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4470" windowWidth="16095" windowHeight="4500" tabRatio="687"/>
  </bookViews>
  <sheets>
    <sheet name="別紙5－2" sheetId="4" r:id="rId1"/>
    <sheet name="別紙6" sheetId="6" r:id="rId2"/>
    <sheet name="別紙7" sheetId="7" r:id="rId3"/>
    <sheet name="別添" sheetId="8" r:id="rId4"/>
    <sheet name="別紙8" sheetId="9" r:id="rId5"/>
    <sheet name="別紙8-2" sheetId="10" r:id="rId6"/>
    <sheet name="別紙8-3" sheetId="11" r:id="rId7"/>
    <sheet name="別紙9" sheetId="12" r:id="rId8"/>
    <sheet name="別紙9－2" sheetId="13" r:id="rId9"/>
    <sheet name="別紙9－3" sheetId="14" r:id="rId10"/>
    <sheet name="別紙9－4 " sheetId="15" r:id="rId11"/>
    <sheet name="別紙9－５" sheetId="16" r:id="rId12"/>
    <sheet name="別紙10" sheetId="17" r:id="rId13"/>
    <sheet name="別紙10ー２" sheetId="18" r:id="rId14"/>
    <sheet name="別紙10－３" sheetId="19" r:id="rId15"/>
    <sheet name="別紙10－４" sheetId="20" r:id="rId16"/>
    <sheet name="別紙10－５" sheetId="21" r:id="rId17"/>
    <sheet name="別紙11" sheetId="22" r:id="rId18"/>
    <sheet name="別紙12" sheetId="23" r:id="rId19"/>
    <sheet name="別紙12－２" sheetId="24" r:id="rId20"/>
    <sheet name="別紙12－3" sheetId="25" r:id="rId21"/>
    <sheet name="別紙12－４" sheetId="26" r:id="rId22"/>
    <sheet name="別紙12－５" sheetId="27" r:id="rId23"/>
    <sheet name="別紙12－６" sheetId="28" r:id="rId24"/>
    <sheet name="資格・勤続年数要件確認書（A)（定期巡回・夜間対応型）" sheetId="1" r:id="rId25"/>
    <sheet name="資格・勤続年数要件確認書（B)（定期巡回・夜間対応型以外）" sheetId="2" r:id="rId26"/>
    <sheet name="資格・勤続年数要件確認書（C)（全種別）" sheetId="5" r:id="rId27"/>
    <sheet name="資格・勤続年数要件確認書（D)（種別限定）" sheetId="3" r:id="rId28"/>
    <sheet name="別紙13－１－１" sheetId="29" r:id="rId29"/>
    <sheet name="別紙13－１－２" sheetId="30" r:id="rId30"/>
    <sheet name="別紙13－2" sheetId="31" r:id="rId31"/>
    <sheet name="別紙13－3" sheetId="32" r:id="rId32"/>
    <sheet name="別紙13－4" sheetId="33" r:id="rId33"/>
    <sheet name="別紙13－5" sheetId="34" r:id="rId34"/>
    <sheet name="別紙13－6" sheetId="35" r:id="rId35"/>
    <sheet name="別紙14" sheetId="36" r:id="rId36"/>
    <sheet name="別紙15" sheetId="37" r:id="rId37"/>
    <sheet name="別紙16" sheetId="38" r:id="rId38"/>
    <sheet name="別紙16－２" sheetId="39" r:id="rId39"/>
    <sheet name="別紙17" sheetId="40" r:id="rId40"/>
    <sheet name="別紙18" sheetId="41" r:id="rId41"/>
    <sheet name="別紙19" sheetId="42" r:id="rId42"/>
    <sheet name="別紙20 " sheetId="43" r:id="rId43"/>
    <sheet name="別紙20－２" sheetId="44" r:id="rId44"/>
    <sheet name="別紙21" sheetId="45" r:id="rId45"/>
    <sheet name="別紙22" sheetId="46" r:id="rId46"/>
    <sheet name="別紙23" sheetId="47" r:id="rId47"/>
    <sheet name="別紙24" sheetId="48" r:id="rId48"/>
    <sheet name="別紙25" sheetId="49" r:id="rId49"/>
    <sheet name="別紙26" sheetId="50" r:id="rId50"/>
    <sheet name="別紙27" sheetId="51" r:id="rId51"/>
    <sheet name="別紙29" sheetId="52" r:id="rId52"/>
    <sheet name="別紙Ｂ" sheetId="53" r:id="rId53"/>
    <sheet name="別紙Ｂ-①" sheetId="54" r:id="rId54"/>
    <sheet name="別紙Ｂ-②" sheetId="55" r:id="rId55"/>
    <sheet name="別紙Ｃ" sheetId="56" r:id="rId56"/>
    <sheet name="別紙Ｇ" sheetId="57" r:id="rId57"/>
  </sheets>
  <definedNames>
    <definedName name="_xlnm.Print_Area" localSheetId="24">'資格・勤続年数要件確認書（A)（定期巡回・夜間対応型）'!$A$1:$Y$38</definedName>
    <definedName name="_xlnm.Print_Area" localSheetId="0">'別紙5－2'!$A$1:$AG$61</definedName>
    <definedName name="_xlnm.Print_Area" localSheetId="1">別紙6!$A$1:$AL$41</definedName>
    <definedName name="_xlnm.Print_Area" localSheetId="2">別紙7!$A$1:$AJ$61</definedName>
    <definedName name="_xlnm.Print_Area" localSheetId="3">別添!$A$1:$AB$38</definedName>
    <definedName name="_xlnm.Print_Area" localSheetId="4">別紙8!$A$1:$Y$52</definedName>
    <definedName name="_xlnm.Print_Area" localSheetId="5">'別紙8-2'!$A$1:$AD$49</definedName>
    <definedName name="_xlnm.Print_Area" localSheetId="6">'別紙8-3'!$A$1:$AC$50</definedName>
    <definedName name="_xlnm.Print_Area" localSheetId="7">別紙9!$A$1:$AB$23</definedName>
    <definedName name="_xlnm.Print_Area" localSheetId="8">'別紙9－2'!$A$1:$AA$39</definedName>
    <definedName name="_xlnm.Print_Area" localSheetId="9">'別紙9－3'!$A$1:$AA$35</definedName>
    <definedName name="_xlnm.Print_Area" localSheetId="10">'別紙9－4 '!$A$1:$AB$34</definedName>
    <definedName name="_xlnm.Print_Area" localSheetId="11">'別紙9－５'!$A$1:$AA$31</definedName>
    <definedName name="_xlnm.Print_Area" localSheetId="12">別紙10!$A$1:$AB$61</definedName>
    <definedName name="_xlnm.Print_Area" localSheetId="13">別紙10ー２!$A$1:$AB$31</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'別紙12－２'!$A$1:$AE$56</definedName>
    <definedName name="_xlnm.Print_Area" localSheetId="20">'別紙12－3'!$A$1:$AD$47</definedName>
    <definedName name="_xlnm.Print_Area" localSheetId="21">'別紙12－４'!$A$1:$AE$58</definedName>
    <definedName name="_xlnm.Print_Area" localSheetId="22">'別紙12－５'!$A$1:$AF$59</definedName>
    <definedName name="_xlnm.Print_Area" localSheetId="23">'別紙12－６'!$A$1:$AD$57</definedName>
    <definedName name="_xlnm.Print_Area" localSheetId="28">'別紙13－１－１'!$A$1:$AG$101</definedName>
    <definedName name="_xlnm.Print_Area" localSheetId="29">'別紙13－１－２'!$A$1:$AG$103</definedName>
    <definedName name="_xlnm.Print_Area" localSheetId="30">'別紙13－2'!$A$1:$AH$45</definedName>
    <definedName name="_xlnm.Print_Area" localSheetId="31">'別紙13－3'!$A$1:$AF$54</definedName>
    <definedName name="_xlnm.Print_Area" localSheetId="32">'別紙13－4'!$A$1:$AF$49</definedName>
    <definedName name="_xlnm.Print_Area" localSheetId="33">'別紙13－5'!$A$1:$AG$55</definedName>
    <definedName name="_xlnm.Print_Area" localSheetId="34">'別紙13－6'!$A$1:$AF$42</definedName>
    <definedName name="_xlnm.Print_Area" localSheetId="35">別紙14!$A$1:$AC$24</definedName>
    <definedName name="_xlnm.Print_Area" localSheetId="36">別紙15!$A$1:$AB$35</definedName>
    <definedName name="_xlnm.Print_Area" localSheetId="37">別紙16!$A$1:$AC$26</definedName>
    <definedName name="_xlnm.Print_Area" localSheetId="38">'別紙16－２'!$A$1:$AG$45</definedName>
    <definedName name="_xlnm.Print_Area" localSheetId="39">別紙17!$A$1:$AD$28</definedName>
    <definedName name="_xlnm.Print_Area" localSheetId="40">別紙18!$A$1:$AD$28</definedName>
    <definedName name="_xlnm.Print_Area" localSheetId="41">別紙19!$A$1:$AF$36</definedName>
    <definedName name="_xlnm.Print_Area" localSheetId="42">'別紙20 '!$A$1:$AC$35</definedName>
    <definedName name="_xlnm.Print_Area" localSheetId="43">'別紙20－２'!$A$1:$AG$52</definedName>
    <definedName name="_xlnm.Print_Area" localSheetId="44">別紙21!$A$1:$AA$30</definedName>
    <definedName name="_xlnm.Print_Area" localSheetId="45">別紙22!$A$1:$AC$69</definedName>
    <definedName name="_xlnm.Print_Area" localSheetId="46">別紙23!$A$1:$AE$44</definedName>
    <definedName name="_xlnm.Print_Area" localSheetId="47">別紙24!$A$1:$AD$65</definedName>
    <definedName name="_xlnm.Print_Area" localSheetId="49">別紙26!$A$1:$AN$61</definedName>
    <definedName name="_xlnm.Print_Area" localSheetId="50">別紙27!$A$1:$AG$44</definedName>
    <definedName name="_xlnm.Print_Area" localSheetId="51">別紙29!$A$1:$AD$45</definedName>
    <definedName name="_xlnm.Print_Area" localSheetId="52">別紙Ｂ!$A$1:$AN$32</definedName>
    <definedName name="_xlnm.Print_Area" localSheetId="53">'別紙Ｂ-①'!$A$1:$P$29</definedName>
    <definedName name="_xlnm.Print_Area" localSheetId="54">'別紙Ｂ-②'!$A$1:$AJ$47</definedName>
    <definedName name="_xlnm.Print_Area" localSheetId="55">別紙Ｃ!$A$1:$P$21</definedName>
    <definedName name="_xlnm.Print_Area" localSheetId="56">別紙Ｇ!$A$1:$Y$27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<sst xmlns="http://schemas.openxmlformats.org/spreadsheetml/2006/main" xmlns:r="http://schemas.openxmlformats.org/officeDocument/2006/relationships" count="1341" uniqueCount="1341">
  <si>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13"/>
  </si>
  <si>
    <t>①　在宅復帰・在宅療養支援機能加算（Ⅰ）</t>
    <rPh sb="15" eb="17">
      <t>カサン</t>
    </rPh>
    <phoneticPr fontId="3"/>
  </si>
  <si>
    <t>（記載例―2）</t>
    <phoneticPr fontId="3"/>
  </si>
  <si>
    <t>所在地　　　　　　　　　</t>
  </si>
  <si>
    <t>時間</t>
    <rPh sb="0" eb="2">
      <t>ジカン</t>
    </rPh>
    <phoneticPr fontId="13"/>
  </si>
  <si>
    <t>時間</t>
    <rPh sb="0" eb="2">
      <t>ジカン</t>
    </rPh>
    <phoneticPr fontId="3"/>
  </si>
  <si>
    <t>５　在宅復帰・在宅療養支援に関する状況</t>
    <phoneticPr fontId="3"/>
  </si>
  <si>
    <t>無</t>
    <rPh sb="0" eb="1">
      <t>ナ</t>
    </rPh>
    <phoneticPr fontId="3"/>
  </si>
  <si>
    <t>③　健康診断等を定期的に実施すること。</t>
    <rPh sb="2" eb="4">
      <t>ケンコウ</t>
    </rPh>
    <rPh sb="4" eb="6">
      <t>シンダン</t>
    </rPh>
    <rPh sb="6" eb="7">
      <t>トウ</t>
    </rPh>
    <rPh sb="8" eb="11">
      <t>テイキテキ</t>
    </rPh>
    <rPh sb="12" eb="14">
      <t>ジッシ</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</si>
  <si>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</si>
  <si>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</si>
  <si>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月平均(A÷11)</t>
    <rPh sb="0" eb="1">
      <t>ツキ</t>
    </rPh>
    <rPh sb="1" eb="3">
      <t>ヘイキン</t>
    </rPh>
    <phoneticPr fontId="13"/>
  </si>
  <si>
    <t>○　訪問看護事業所</t>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</si>
  <si>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</si>
  <si>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【A】</t>
  </si>
  <si>
    <t>届 　 出　 項　   目</t>
    <phoneticPr fontId="3"/>
  </si>
  <si>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13"/>
  </si>
  <si>
    <t>前々月末</t>
    <rPh sb="0" eb="2">
      <t>ゼンゼン</t>
    </rPh>
    <rPh sb="2" eb="4">
      <t>ゲツマツ</t>
    </rPh>
    <phoneticPr fontId="3"/>
  </si>
  <si>
    <t>入院、入所、死亡を含む。</t>
    <phoneticPr fontId="3"/>
  </si>
  <si>
    <t>　　7　算出にあたっては、小数点以下第2位を切り捨ててください。</t>
    <phoneticPr fontId="3"/>
  </si>
  <si>
    <t>2月前</t>
    <rPh sb="1" eb="2">
      <t>ツキ</t>
    </rPh>
    <rPh sb="2" eb="3">
      <t>マエ</t>
    </rPh>
    <phoneticPr fontId="13"/>
  </si>
  <si>
    <t>①のうち、重篤な身体疾患を有する者の数（注２）</t>
    <phoneticPr fontId="3"/>
  </si>
  <si>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13"/>
  </si>
  <si>
    <t>　①に占める②の割合（注４）</t>
    <phoneticPr fontId="3"/>
  </si>
  <si>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3"/>
  </si>
  <si>
    <t>１月</t>
    <rPh sb="1" eb="2">
      <t>ガツ</t>
    </rPh>
    <phoneticPr fontId="13"/>
  </si>
  <si>
    <t>製造事業者</t>
    <rPh sb="0" eb="2">
      <t>セイゾウ</t>
    </rPh>
    <rPh sb="2" eb="5">
      <t>ジギョウシャ</t>
    </rPh>
    <phoneticPr fontId="3"/>
  </si>
  <si>
    <t>3月前</t>
    <rPh sb="1" eb="2">
      <t>ツキ</t>
    </rPh>
    <rPh sb="2" eb="3">
      <t>マエ</t>
    </rPh>
    <phoneticPr fontId="13"/>
  </si>
  <si>
    <t>○　サテライト体制未整備減算に係る届出内容</t>
    <rPh sb="7" eb="9">
      <t>タイセイ</t>
    </rPh>
    <rPh sb="9" eb="12">
      <t>ミセイビ</t>
    </rPh>
    <phoneticPr fontId="3"/>
  </si>
  <si>
    <t>（３）サービス提供体制強化加算（Ⅲ）</t>
    <rPh sb="7" eb="9">
      <t>テイキョウ</t>
    </rPh>
    <rPh sb="9" eb="11">
      <t>タイセイ</t>
    </rPh>
    <rPh sb="11" eb="13">
      <t>キョウカ</t>
    </rPh>
    <rPh sb="13" eb="15">
      <t>カサン</t>
    </rPh>
    <phoneticPr fontId="3"/>
  </si>
  <si>
    <t>実績が６か月以上ある事業所は、①又は②により計算すること。</t>
    <rPh sb="5" eb="6">
      <t>ツキ</t>
    </rPh>
    <rPh sb="6" eb="8">
      <t>イジョウ</t>
    </rPh>
    <rPh sb="10" eb="13">
      <t>ジギョウショ</t>
    </rPh>
    <rPh sb="16" eb="17">
      <t>マタ</t>
    </rPh>
    <rPh sb="22" eb="24">
      <t>ケイサン</t>
    </rPh>
    <phoneticPr fontId="3"/>
  </si>
  <si>
    <t>(常勤換算)人</t>
    <rPh sb="1" eb="3">
      <t>ジョウキン</t>
    </rPh>
    <rPh sb="3" eb="5">
      <t>カンサン</t>
    </rPh>
    <rPh sb="6" eb="7">
      <t>ニン</t>
    </rPh>
    <phoneticPr fontId="13"/>
  </si>
  <si>
    <r>
      <t>職員</t>
    </r>
    <r>
      <rPr>
        <sz val="6"/>
        <color auto="1"/>
        <rFont val="ＭＳ Ｐゴシック"/>
      </rPr>
      <t>※１</t>
    </r>
    <r>
      <rPr>
        <sz val="9"/>
        <color auto="1"/>
        <rFont val="ＭＳ Ｐゴシック"/>
      </rPr>
      <t>の全員の
総勤務時間数</t>
    </r>
  </si>
  <si>
    <t>サテライト型看護小規模多機能型居宅介護事業所の本体事業所における訪問看護体制減算の届出</t>
    <rPh sb="41" eb="43">
      <t>トドケデ</t>
    </rPh>
    <phoneticPr fontId="3"/>
  </si>
  <si>
    <t>(1)前年度における１月当たりの実績の平均</t>
    <rPh sb="3" eb="6">
      <t>ゼンネンド</t>
    </rPh>
    <rPh sb="11" eb="12">
      <t>ツキ</t>
    </rPh>
    <rPh sb="12" eb="13">
      <t>ア</t>
    </rPh>
    <rPh sb="16" eb="18">
      <t>ジッセキ</t>
    </rPh>
    <rPh sb="19" eb="21">
      <t>ヘイキン</t>
    </rPh>
    <phoneticPr fontId="13"/>
  </si>
  <si>
    <t>　書類も提出してください。</t>
    <rPh sb="4" eb="6">
      <t>テイシュツ</t>
    </rPh>
    <phoneticPr fontId="3"/>
  </si>
  <si>
    <t>５０％、６０％又は８０％を超えている場合、算定できます。</t>
    <rPh sb="7" eb="8">
      <t>マタ</t>
    </rPh>
    <rPh sb="13" eb="14">
      <t>コ</t>
    </rPh>
    <rPh sb="18" eb="20">
      <t>バアイ</t>
    </rPh>
    <rPh sb="21" eb="23">
      <t>サンテイ</t>
    </rPh>
    <phoneticPr fontId="13"/>
  </si>
  <si>
    <t>　1　新規　2　変更　3　終了</t>
  </si>
  <si>
    <t>４月</t>
    <rPh sb="1" eb="2">
      <t>ガツ</t>
    </rPh>
    <phoneticPr fontId="1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</si>
  <si>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</si>
  <si>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５月</t>
    <rPh sb="1" eb="2">
      <t>ガツ</t>
    </rPh>
    <phoneticPr fontId="13"/>
  </si>
  <si>
    <t>０サービス</t>
    <phoneticPr fontId="3"/>
  </si>
  <si>
    <t>５　介護老人保健施設（療養型）に係る届出内容</t>
    <phoneticPr fontId="3"/>
  </si>
  <si>
    <t>２月</t>
    <rPh sb="1" eb="2">
      <t>ガツ</t>
    </rPh>
    <phoneticPr fontId="13"/>
  </si>
  <si>
    <t>６月</t>
    <rPh sb="1" eb="2">
      <t>ガツ</t>
    </rPh>
    <phoneticPr fontId="13"/>
  </si>
  <si>
    <t>②から④の和</t>
    <rPh sb="5" eb="6">
      <t>ワ</t>
    </rPh>
    <phoneticPr fontId="3"/>
  </si>
  <si>
    <t>１２月</t>
    <rPh sb="2" eb="3">
      <t>ガツ</t>
    </rPh>
    <phoneticPr fontId="13"/>
  </si>
  <si>
    <t>７月</t>
    <rPh sb="1" eb="2">
      <t>ガツ</t>
    </rPh>
    <phoneticPr fontId="13"/>
  </si>
  <si>
    <t>（別紙10－３）</t>
    <phoneticPr fontId="3"/>
  </si>
  <si>
    <t>（人員配置区分１～３）</t>
    <phoneticPr fontId="3"/>
  </si>
  <si>
    <t>１５％以下</t>
    <rPh sb="3" eb="5">
      <t>イカ</t>
    </rPh>
    <phoneticPr fontId="3"/>
  </si>
  <si>
    <t>実施事業</t>
  </si>
  <si>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13"/>
  </si>
  <si>
    <t>第3週</t>
  </si>
  <si>
    <t>異 動 区 分</t>
    <rPh sb="0" eb="1">
      <t>イ</t>
    </rPh>
    <rPh sb="2" eb="3">
      <t>ドウ</t>
    </rPh>
    <rPh sb="4" eb="5">
      <t>ク</t>
    </rPh>
    <rPh sb="6" eb="7">
      <t>ブン</t>
    </rPh>
    <phoneticPr fontId="3"/>
  </si>
  <si>
    <t>介護保険事業所番号</t>
  </si>
  <si>
    <t>８月</t>
    <rPh sb="1" eb="2">
      <t>ガツ</t>
    </rPh>
    <phoneticPr fontId="13"/>
  </si>
  <si>
    <t>　1　看護体制加算（Ⅰ）イ
　3　看護体制加算（Ⅱ）イ</t>
    <rPh sb="3" eb="5">
      <t>カンゴ</t>
    </rPh>
    <rPh sb="5" eb="7">
      <t>タイセイ</t>
    </rPh>
    <rPh sb="7" eb="9">
      <t>カサン</t>
    </rPh>
    <rPh sb="17" eb="19">
      <t>カンゴ</t>
    </rPh>
    <rPh sb="19" eb="21">
      <t>タイセイ</t>
    </rPh>
    <rPh sb="21" eb="23">
      <t>カサン</t>
    </rPh>
    <phoneticPr fontId="3"/>
  </si>
  <si>
    <t xml:space="preserve"> 1　緊急時（介護予防）訪問看護加算に係る届出内容</t>
  </si>
  <si>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13"/>
  </si>
  <si>
    <t>９月</t>
    <rPh sb="1" eb="2">
      <t>ガツ</t>
    </rPh>
    <phoneticPr fontId="13"/>
  </si>
  <si>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13"/>
  </si>
  <si>
    <t>１０月</t>
    <rPh sb="2" eb="3">
      <t>ガツ</t>
    </rPh>
    <phoneticPr fontId="13"/>
  </si>
  <si>
    <t>①に占める⑥の割合</t>
    <phoneticPr fontId="3"/>
  </si>
  <si>
    <t>　認知症介護の指導に係る専門的な研修（認知症介護指導者研修）を終了している者を基準以上配置し、全体の認知症ケアの指導を実施している。</t>
    <rPh sb="1" eb="4">
      <t>ニンチショウ</t>
    </rPh>
    <rPh sb="4" eb="6">
      <t>カイゴ</t>
    </rPh>
    <rPh sb="7" eb="9">
      <t>シドウ</t>
    </rPh>
    <rPh sb="10" eb="11">
      <t>カカ</t>
    </rPh>
    <rPh sb="12" eb="15">
      <t>センモンテキ</t>
    </rPh>
    <rPh sb="16" eb="18">
      <t>ケンシュウ</t>
    </rPh>
    <rPh sb="19" eb="22">
      <t>ニンチショウ</t>
    </rPh>
    <rPh sb="22" eb="24">
      <t>カイゴ</t>
    </rPh>
    <rPh sb="24" eb="26">
      <t>シドウ</t>
    </rPh>
    <rPh sb="26" eb="27">
      <t>シャ</t>
    </rPh>
    <rPh sb="27" eb="29">
      <t>ケンシュウ</t>
    </rPh>
    <rPh sb="31" eb="33">
      <t>シュウリョウ</t>
    </rPh>
    <rPh sb="37" eb="38">
      <t>モノ</t>
    </rPh>
    <rPh sb="39" eb="41">
      <t>キジュン</t>
    </rPh>
    <rPh sb="41" eb="43">
      <t>イジョウ</t>
    </rPh>
    <rPh sb="43" eb="45">
      <t>ハイチ</t>
    </rPh>
    <rPh sb="47" eb="49">
      <t>ゼンタイ</t>
    </rPh>
    <rPh sb="50" eb="53">
      <t>ニンチショウ</t>
    </rPh>
    <rPh sb="56" eb="58">
      <t>シドウ</t>
    </rPh>
    <rPh sb="59" eb="61">
      <t>ジッシ</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</si>
  <si>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</si>
  <si>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</si>
  <si>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r>
      <t>職員</t>
    </r>
    <r>
      <rPr>
        <sz val="6"/>
        <color auto="1"/>
        <rFont val="ＭＳ Ｐゴシック"/>
      </rPr>
      <t>※１</t>
    </r>
    <r>
      <rPr>
        <sz val="9"/>
        <color auto="1"/>
        <rFont val="ＭＳ Ｐゴシック"/>
      </rPr>
      <t>の全員の
総勤務時間数</t>
    </r>
    <rPh sb="0" eb="2">
      <t>ショクイン</t>
    </rPh>
    <rPh sb="5" eb="7">
      <t>ゼンイン</t>
    </rPh>
    <rPh sb="9" eb="10">
      <t>ソウ</t>
    </rPh>
    <rPh sb="10" eb="12">
      <t>キンム</t>
    </rPh>
    <rPh sb="12" eb="14">
      <t>ジカン</t>
    </rPh>
    <rPh sb="14" eb="15">
      <t>スウ</t>
    </rPh>
    <phoneticPr fontId="13"/>
  </si>
  <si>
    <t>５０％以上</t>
    <rPh sb="3" eb="5">
      <t>イジョウ</t>
    </rPh>
    <phoneticPr fontId="3"/>
  </si>
  <si>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13"/>
  </si>
  <si>
    <t>１１月</t>
    <rPh sb="2" eb="3">
      <t>ガツ</t>
    </rPh>
    <phoneticPr fontId="1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</si>
  <si>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</si>
  <si>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「医療処置の実施状況」における③の割合が２０％以上、⑤の割合が２５％以上、「重度者の割合」における⑤の割合が
１５％以上のいずれかを満たす</t>
    <rPh sb="66" eb="67">
      <t>ミ</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</si>
  <si>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</si>
  <si>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介護福祉士の全員の総勤務時間数</t>
    <rPh sb="0" eb="2">
      <t>カイゴ</t>
    </rPh>
    <rPh sb="2" eb="5">
      <t>フクシシ</t>
    </rPh>
    <rPh sb="6" eb="8">
      <t>ゼンイン</t>
    </rPh>
    <rPh sb="9" eb="10">
      <t>ソウ</t>
    </rPh>
    <rPh sb="10" eb="12">
      <t>キンム</t>
    </rPh>
    <rPh sb="12" eb="14">
      <t>ジカン</t>
    </rPh>
    <rPh sb="14" eb="15">
      <t>スウ</t>
    </rPh>
    <phoneticPr fontId="13"/>
  </si>
  <si>
    <t>（別紙Ｂ）</t>
    <rPh sb="1" eb="3">
      <t>ベッシ</t>
    </rPh>
    <phoneticPr fontId="3"/>
  </si>
  <si>
    <t>○　看護体制強化加算に係る届出内容</t>
    <phoneticPr fontId="3"/>
  </si>
  <si>
    <t>①のうち、重篤な身体疾患を有する者の数（注１）</t>
    <phoneticPr fontId="3"/>
  </si>
  <si>
    <t>e</t>
  </si>
  <si>
    <t>３以上５未満</t>
    <rPh sb="1" eb="3">
      <t>イジョウ</t>
    </rPh>
    <rPh sb="4" eb="6">
      <t>ミマン</t>
    </rPh>
    <phoneticPr fontId="3"/>
  </si>
  <si>
    <t>介護療養型医療施設の移行に係る届出</t>
    <phoneticPr fontId="3"/>
  </si>
  <si>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13"/>
  </si>
  <si>
    <t>　②と③の和</t>
    <phoneticPr fontId="3"/>
  </si>
  <si>
    <t>③ 導入機器</t>
    <rPh sb="2" eb="4">
      <t>ドウニュウ</t>
    </rPh>
    <rPh sb="4" eb="6">
      <t>キキ</t>
    </rPh>
    <phoneticPr fontId="3"/>
  </si>
  <si>
    <t>合計(A)</t>
    <rPh sb="0" eb="2">
      <t>ゴウケイ</t>
    </rPh>
    <phoneticPr fontId="13"/>
  </si>
  <si>
    <t>有</t>
    <rPh sb="0" eb="1">
      <t>アリ</t>
    </rPh>
    <phoneticPr fontId="3"/>
  </si>
  <si>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13"/>
  </si>
  <si>
    <t>第1週</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</si>
  <si>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</si>
  <si>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1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</si>
  <si>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</si>
  <si>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</si>
  <si>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（別紙10－２）</t>
    <phoneticPr fontId="3"/>
  </si>
  <si>
    <t>通所型サービス（独自）</t>
    <phoneticPr fontId="3"/>
  </si>
  <si>
    <t>①</t>
  </si>
  <si>
    <t>注　「栄養マネジメントに関わる者」には、共同で栄養ケア計画を作成している者の職種及び氏名を記入してください。</t>
    <rPh sb="0" eb="1">
      <t>チュウ</t>
    </rPh>
    <phoneticPr fontId="3"/>
  </si>
  <si>
    <t>異動区分</t>
    <rPh sb="0" eb="2">
      <t>イドウ</t>
    </rPh>
    <rPh sb="2" eb="4">
      <t>クブン</t>
    </rPh>
    <phoneticPr fontId="3"/>
  </si>
  <si>
    <t xml:space="preserve"> E　居宅サービスの実施状況</t>
    <rPh sb="3" eb="5">
      <t>キョタク</t>
    </rPh>
    <rPh sb="10" eb="12">
      <t>ジッシ</t>
    </rPh>
    <rPh sb="12" eb="14">
      <t>ジョウキョウ</t>
    </rPh>
    <phoneticPr fontId="3"/>
  </si>
  <si>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</si>
  <si>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</si>
  <si>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</si>
  <si>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　1　新規　2　変更　3　終了</t>
    <phoneticPr fontId="3"/>
  </si>
  <si>
    <t>（別紙１３－２）</t>
    <phoneticPr fontId="3"/>
  </si>
  <si>
    <t>全種別共通</t>
    <rPh sb="0" eb="1">
      <t>ゼン</t>
    </rPh>
    <rPh sb="1" eb="3">
      <t>シュベツ</t>
    </rPh>
    <rPh sb="3" eb="5">
      <t>キョウツウ</t>
    </rPh>
    <phoneticPr fontId="13"/>
  </si>
  <si>
    <t>③</t>
  </si>
  <si>
    <t>⇒</t>
  </si>
  <si>
    <t>　1　新規　　　2　変更　　　3　終了</t>
    <phoneticPr fontId="3"/>
  </si>
  <si>
    <t>有資格者の全員の
総勤務時間数</t>
    <rPh sb="0" eb="4">
      <t>ユウシカクシャ</t>
    </rPh>
    <rPh sb="5" eb="7">
      <t>ゼンイン</t>
    </rPh>
    <rPh sb="9" eb="10">
      <t>ソウ</t>
    </rPh>
    <rPh sb="10" eb="12">
      <t>キンム</t>
    </rPh>
    <rPh sb="12" eb="14">
      <t>ジカン</t>
    </rPh>
    <rPh sb="14" eb="15">
      <t>スウ</t>
    </rPh>
    <phoneticPr fontId="13"/>
  </si>
  <si>
    <t>(2)前3月における月当たりの実績の平均</t>
    <rPh sb="3" eb="4">
      <t>ゼン</t>
    </rPh>
    <rPh sb="5" eb="6">
      <t>ツキ</t>
    </rPh>
    <rPh sb="10" eb="11">
      <t>ツキ</t>
    </rPh>
    <rPh sb="11" eb="12">
      <t>ア</t>
    </rPh>
    <rPh sb="15" eb="17">
      <t>ジッセキ</t>
    </rPh>
    <rPh sb="18" eb="20">
      <t>ヘイキン</t>
    </rPh>
    <phoneticPr fontId="13"/>
  </si>
  <si>
    <t>　保 健 師</t>
    <rPh sb="1" eb="2">
      <t>タモツ</t>
    </rPh>
    <rPh sb="3" eb="4">
      <t>ケン</t>
    </rPh>
    <rPh sb="5" eb="6">
      <t>シ</t>
    </rPh>
    <phoneticPr fontId="3"/>
  </si>
  <si>
    <t>cd</t>
  </si>
  <si>
    <t>　充実したリハビリテーションの実施（注２７）</t>
    <phoneticPr fontId="3"/>
  </si>
  <si>
    <t>配置割合(％)</t>
    <rPh sb="0" eb="2">
      <t>ハイチ</t>
    </rPh>
    <rPh sb="2" eb="4">
      <t>ワリアイ</t>
    </rPh>
    <phoneticPr fontId="13"/>
  </si>
  <si>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13"/>
  </si>
  <si>
    <t>　①のうち、日常生活自立度のランクⅣ又はＭに該当する入院患者等の総数</t>
    <phoneticPr fontId="3"/>
  </si>
  <si>
    <t>　１新規　　２変更　　３終了</t>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</si>
  <si>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</si>
  <si>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（別紙９－５）</t>
    <phoneticPr fontId="3"/>
  </si>
  <si>
    <t>1月前</t>
    <rPh sb="1" eb="2">
      <t>ガツ</t>
    </rPh>
    <rPh sb="2" eb="3">
      <t>マエ</t>
    </rPh>
    <phoneticPr fontId="13"/>
  </si>
  <si>
    <t>　　　作成している</t>
    <rPh sb="3" eb="5">
      <t>サクセイ</t>
    </rPh>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</si>
  <si>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</si>
  <si>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</si>
  <si>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付ける。）</t>
    <rPh sb="0" eb="1">
      <t>ツ</t>
    </rPh>
    <phoneticPr fontId="3"/>
  </si>
  <si>
    <t>2　地域密着型介護老人福祉施設</t>
    <rPh sb="2" eb="4">
      <t>チイキ</t>
    </rPh>
    <rPh sb="4" eb="6">
      <t>ミッチャク</t>
    </rPh>
    <rPh sb="6" eb="7">
      <t>ガタ</t>
    </rPh>
    <rPh sb="7" eb="9">
      <t>カイゴ</t>
    </rPh>
    <rPh sb="9" eb="11">
      <t>ロウジン</t>
    </rPh>
    <rPh sb="11" eb="13">
      <t>フクシ</t>
    </rPh>
    <rPh sb="13" eb="15">
      <t>シセツ</t>
    </rPh>
    <phoneticPr fontId="3"/>
  </si>
  <si>
    <t>当該事業所で、常勤職員が1カ月に勤務する総時間は何時間ですか。</t>
    <rPh sb="0" eb="2">
      <t>トウガイ</t>
    </rPh>
    <rPh sb="2" eb="5">
      <t>ジギョウショ</t>
    </rPh>
    <rPh sb="7" eb="9">
      <t>ジョウキン</t>
    </rPh>
    <rPh sb="9" eb="11">
      <t>ショクイン</t>
    </rPh>
    <rPh sb="14" eb="15">
      <t>ゲツ</t>
    </rPh>
    <rPh sb="16" eb="18">
      <t>キンム</t>
    </rPh>
    <rPh sb="20" eb="21">
      <t>ソウ</t>
    </rPh>
    <rPh sb="21" eb="23">
      <t>ジカン</t>
    </rPh>
    <rPh sb="24" eb="25">
      <t>ナン</t>
    </rPh>
    <rPh sb="25" eb="27">
      <t>ジカン</t>
    </rPh>
    <phoneticPr fontId="13"/>
  </si>
  <si>
    <t>※常勤職員の総勤務時間数の算定にあたっては、1人あたりの勤務時間数は【A】を上限とし、残業時間等は含めません。</t>
    <rPh sb="1" eb="3">
      <t>ジョウキン</t>
    </rPh>
    <rPh sb="3" eb="5">
      <t>ショクイン</t>
    </rPh>
    <rPh sb="6" eb="7">
      <t>ソウ</t>
    </rPh>
    <rPh sb="7" eb="9">
      <t>キンム</t>
    </rPh>
    <rPh sb="9" eb="11">
      <t>ジカン</t>
    </rPh>
    <rPh sb="11" eb="12">
      <t>スウ</t>
    </rPh>
    <rPh sb="13" eb="15">
      <t>サンテイ</t>
    </rPh>
    <rPh sb="22" eb="24">
      <t>ヒトリ</t>
    </rPh>
    <rPh sb="28" eb="30">
      <t>キンム</t>
    </rPh>
    <rPh sb="30" eb="33">
      <t>ジカンスウ</t>
    </rPh>
    <rPh sb="38" eb="40">
      <t>ジョウゲン</t>
    </rPh>
    <rPh sb="43" eb="45">
      <t>ザンギョウ</t>
    </rPh>
    <rPh sb="45" eb="47">
      <t>ジカン</t>
    </rPh>
    <rPh sb="47" eb="48">
      <t>トウ</t>
    </rPh>
    <rPh sb="49" eb="50">
      <t>フク</t>
    </rPh>
    <phoneticPr fontId="13"/>
  </si>
  <si>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13"/>
  </si>
  <si>
    <t>看護師：准看護師　(日中)</t>
    <rPh sb="2" eb="3">
      <t>シ</t>
    </rPh>
    <rPh sb="7" eb="8">
      <t>シ</t>
    </rPh>
    <phoneticPr fontId="3"/>
  </si>
  <si>
    <t>60％を超えている場合、算定できます。</t>
    <rPh sb="4" eb="5">
      <t>コ</t>
    </rPh>
    <rPh sb="9" eb="11">
      <t>バアイ</t>
    </rPh>
    <rPh sb="12" eb="14">
      <t>サンテイ</t>
    </rPh>
    <phoneticPr fontId="13"/>
  </si>
  <si>
    <t>75％を超えている場合、算定できます。</t>
    <rPh sb="4" eb="5">
      <t>コ</t>
    </rPh>
    <rPh sb="9" eb="11">
      <t>バアイ</t>
    </rPh>
    <rPh sb="12" eb="14">
      <t>サンテイ</t>
    </rPh>
    <phoneticPr fontId="13"/>
  </si>
  <si>
    <t>(１) 配置の有無</t>
    <rPh sb="4" eb="6">
      <t>ハイチ</t>
    </rPh>
    <rPh sb="7" eb="9">
      <t>ウム</t>
    </rPh>
    <phoneticPr fontId="3"/>
  </si>
  <si>
    <t>月平均(A÷3)</t>
    <rPh sb="0" eb="1">
      <t>ツキ</t>
    </rPh>
    <rPh sb="1" eb="3">
      <t>ヘイキン</t>
    </rPh>
    <phoneticPr fontId="13"/>
  </si>
  <si>
    <t>・サービス提供体制強化加算算定要件の一つ、常勤職員の割合の算出について、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6" eb="39">
      <t>ゼンネンド</t>
    </rPh>
    <rPh sb="40" eb="42">
      <t>ジッセキ</t>
    </rPh>
    <rPh sb="44" eb="45">
      <t>ツキ</t>
    </rPh>
    <rPh sb="46" eb="47">
      <t>ミ</t>
    </rPh>
    <rPh sb="50" eb="53">
      <t>ジギョウショ</t>
    </rPh>
    <rPh sb="54" eb="56">
      <t>シンキ</t>
    </rPh>
    <rPh sb="57" eb="59">
      <t>サイカイ</t>
    </rPh>
    <rPh sb="62" eb="64">
      <t>トドケデ</t>
    </rPh>
    <rPh sb="64" eb="65">
      <t>ヒ</t>
    </rPh>
    <rPh sb="66" eb="67">
      <t>ゾク</t>
    </rPh>
    <rPh sb="69" eb="70">
      <t>ツキ</t>
    </rPh>
    <rPh sb="71" eb="72">
      <t>ゼン</t>
    </rPh>
    <rPh sb="73" eb="74">
      <t>ツキ</t>
    </rPh>
    <rPh sb="78" eb="80">
      <t>ツキア</t>
    </rPh>
    <rPh sb="83" eb="85">
      <t>ジッセキ</t>
    </rPh>
    <rPh sb="86" eb="88">
      <t>ヘイキン</t>
    </rPh>
    <rPh sb="92" eb="94">
      <t>トドケデ</t>
    </rPh>
    <rPh sb="95" eb="96">
      <t>オコナ</t>
    </rPh>
    <rPh sb="98" eb="99">
      <t>ツキ</t>
    </rPh>
    <rPh sb="99" eb="101">
      <t>イコウ</t>
    </rPh>
    <rPh sb="106" eb="108">
      <t>チョッキン</t>
    </rPh>
    <rPh sb="109" eb="110">
      <t>ツキ</t>
    </rPh>
    <rPh sb="110" eb="111">
      <t>カン</t>
    </rPh>
    <rPh sb="112" eb="114">
      <t>ショクイン</t>
    </rPh>
    <rPh sb="115" eb="117">
      <t>ワリアイ</t>
    </rPh>
    <rPh sb="118" eb="120">
      <t>イジ</t>
    </rPh>
    <rPh sb="121" eb="122">
      <t>ツヅ</t>
    </rPh>
    <rPh sb="127" eb="129">
      <t>ヒツヨウ</t>
    </rPh>
    <phoneticPr fontId="13"/>
  </si>
  <si>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3"/>
  </si>
  <si>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13"/>
  </si>
  <si>
    <t>常勤職員の全員の
総勤務時間数</t>
    <rPh sb="0" eb="2">
      <t>ジョウキン</t>
    </rPh>
    <rPh sb="2" eb="4">
      <t>ショクイン</t>
    </rPh>
    <rPh sb="5" eb="7">
      <t>ゼンイン</t>
    </rPh>
    <rPh sb="9" eb="10">
      <t>ソウ</t>
    </rPh>
    <rPh sb="10" eb="12">
      <t>キンム</t>
    </rPh>
    <rPh sb="12" eb="14">
      <t>ジカン</t>
    </rPh>
    <rPh sb="14" eb="15">
      <t>スウ</t>
    </rPh>
    <phoneticPr fontId="13"/>
  </si>
  <si>
    <t>小規模多機能型居宅介護・看護小規模多機能型居宅介護
定期巡回・随時対応型訪問介護看護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rPh sb="26" eb="28">
      <t>テイキ</t>
    </rPh>
    <rPh sb="28" eb="30">
      <t>ジュンカイ</t>
    </rPh>
    <rPh sb="31" eb="33">
      <t>ズイジ</t>
    </rPh>
    <rPh sb="33" eb="36">
      <t>タイオウガタ</t>
    </rPh>
    <rPh sb="36" eb="38">
      <t>ホウモン</t>
    </rPh>
    <rPh sb="38" eb="40">
      <t>カイゴ</t>
    </rPh>
    <rPh sb="40" eb="42">
      <t>カンゴ</t>
    </rPh>
    <phoneticPr fontId="13"/>
  </si>
  <si>
    <t>（別紙１３－６）</t>
    <phoneticPr fontId="3"/>
  </si>
  <si>
    <t>　1　特定施設入居者生活介護</t>
    <rPh sb="3" eb="5">
      <t>トクテイ</t>
    </rPh>
    <rPh sb="5" eb="7">
      <t>シセツ</t>
    </rPh>
    <rPh sb="7" eb="10">
      <t>ニュウキョシャ</t>
    </rPh>
    <rPh sb="10" eb="12">
      <t>セイカツ</t>
    </rPh>
    <rPh sb="12" eb="14">
      <t>カイゴ</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</si>
  <si>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</si>
  <si>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している。</t>
    <phoneticPr fontId="3"/>
  </si>
  <si>
    <t>注１：</t>
    <phoneticPr fontId="3"/>
  </si>
  <si>
    <t>入居者（要介護）総数</t>
    <rPh sb="0" eb="2">
      <t>ニュウキョ</t>
    </rPh>
    <rPh sb="2" eb="3">
      <t>シャ</t>
    </rPh>
    <rPh sb="4" eb="7">
      <t>ヨウカイゴ</t>
    </rPh>
    <rPh sb="8" eb="10">
      <t>ソウスウ</t>
    </rPh>
    <phoneticPr fontId="3"/>
  </si>
  <si>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13"/>
  </si>
  <si>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13"/>
  </si>
  <si>
    <t>※１　小規模多機能型居宅介護、看護小規模多機能型居宅介護、定期巡回・随時対応型訪問介護看護にあっては、事業所の従業者をいい、</t>
    <rPh sb="3" eb="6">
      <t>ショウキボ</t>
    </rPh>
    <rPh sb="6" eb="10">
      <t>タキノウガタ</t>
    </rPh>
    <rPh sb="10" eb="12">
      <t>キョタク</t>
    </rPh>
    <rPh sb="12" eb="14">
      <t>カイゴ</t>
    </rPh>
    <rPh sb="15" eb="17">
      <t>カンゴ</t>
    </rPh>
    <rPh sb="17" eb="20">
      <t>ショウキボ</t>
    </rPh>
    <rPh sb="20" eb="23">
      <t>タキノウ</t>
    </rPh>
    <rPh sb="23" eb="24">
      <t>ガタ</t>
    </rPh>
    <rPh sb="24" eb="26">
      <t>キョタク</t>
    </rPh>
    <rPh sb="26" eb="28">
      <t>カイゴ</t>
    </rPh>
    <rPh sb="29" eb="31">
      <t>テイキ</t>
    </rPh>
    <rPh sb="31" eb="33">
      <t>ジュンカイ</t>
    </rPh>
    <rPh sb="34" eb="36">
      <t>ズイジ</t>
    </rPh>
    <rPh sb="36" eb="39">
      <t>タイオウガタ</t>
    </rPh>
    <rPh sb="39" eb="41">
      <t>ホウモン</t>
    </rPh>
    <rPh sb="41" eb="43">
      <t>カイゴ</t>
    </rPh>
    <rPh sb="43" eb="45">
      <t>カンゴ</t>
    </rPh>
    <rPh sb="51" eb="54">
      <t>ジギョウショ</t>
    </rPh>
    <rPh sb="55" eb="58">
      <t>ジュウギョウシャ</t>
    </rPh>
    <phoneticPr fontId="1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</si>
  <si>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</si>
  <si>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代表者の住所</t>
  </si>
  <si>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13"/>
  </si>
  <si>
    <t>サービス種類（　　　　　　　　　　　　　　　　　　　　　）</t>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</si>
  <si>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</si>
  <si>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①のうち、身体合併症を有する認知症高齢者の数（注２）</t>
    <phoneticPr fontId="3"/>
  </si>
  <si>
    <t>（別紙２０－２）</t>
    <rPh sb="1" eb="3">
      <t>ベッシ</t>
    </rPh>
    <phoneticPr fontId="3"/>
  </si>
  <si>
    <t>　1　割引率等</t>
    <rPh sb="3" eb="6">
      <t>ワリビキリツ</t>
    </rPh>
    <rPh sb="6" eb="7">
      <t>トウ</t>
    </rPh>
    <phoneticPr fontId="3"/>
  </si>
  <si>
    <t>・サービス提供体制強化加算算定要件の一つ、常勤職員の割合の算出については、常勤換算方法により算出した前年度(3月を除く)の平均を用います。毎年、前年度の実績を確認し、算定用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ジョウキン</t>
    </rPh>
    <rPh sb="23" eb="25">
      <t>ショクイン</t>
    </rPh>
    <rPh sb="26" eb="28">
      <t>ワリアイ</t>
    </rPh>
    <rPh sb="29" eb="31">
      <t>サンシュツ</t>
    </rPh>
    <rPh sb="37" eb="39">
      <t>ジョウキン</t>
    </rPh>
    <rPh sb="39" eb="41">
      <t>カンサン</t>
    </rPh>
    <rPh sb="41" eb="43">
      <t>ホウホウ</t>
    </rPh>
    <rPh sb="46" eb="48">
      <t>サンシュツ</t>
    </rPh>
    <rPh sb="50" eb="53">
      <t>ゼンネンド</t>
    </rPh>
    <rPh sb="55" eb="56">
      <t>ガツ</t>
    </rPh>
    <rPh sb="57" eb="58">
      <t>ノゾ</t>
    </rPh>
    <rPh sb="61" eb="63">
      <t>ヘイキン</t>
    </rPh>
    <rPh sb="64" eb="65">
      <t>モチ</t>
    </rPh>
    <rPh sb="69" eb="71">
      <t>マイトシ</t>
    </rPh>
    <rPh sb="72" eb="75">
      <t>ゼンネンド</t>
    </rPh>
    <rPh sb="76" eb="78">
      <t>ジッセキ</t>
    </rPh>
    <rPh sb="79" eb="81">
      <t>カクニン</t>
    </rPh>
    <rPh sb="83" eb="85">
      <t>サンテイ</t>
    </rPh>
    <rPh sb="85" eb="87">
      <t>ヨウケン</t>
    </rPh>
    <rPh sb="88" eb="89">
      <t>ミ</t>
    </rPh>
    <rPh sb="92" eb="94">
      <t>バアイ</t>
    </rPh>
    <rPh sb="96" eb="98">
      <t>トウガイ</t>
    </rPh>
    <rPh sb="98" eb="100">
      <t>カサン</t>
    </rPh>
    <rPh sb="101" eb="103">
      <t>トリサ</t>
    </rPh>
    <rPh sb="105" eb="107">
      <t>ヒツヨウ</t>
    </rPh>
    <phoneticPr fontId="13"/>
  </si>
  <si>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1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</si>
  <si>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</si>
  <si>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訪問型サービス（独自・定額）</t>
    <rPh sb="11" eb="13">
      <t>テイガク</t>
    </rPh>
    <phoneticPr fontId="3"/>
  </si>
  <si>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13"/>
  </si>
  <si>
    <t>　　（①と② 又は ①と③を記入してください。）　</t>
    <rPh sb="7" eb="8">
      <t>マタ</t>
    </rPh>
    <rPh sb="14" eb="16">
      <t>キニュウ</t>
    </rPh>
    <phoneticPr fontId="13"/>
  </si>
  <si>
    <t>　診察室</t>
    <rPh sb="1" eb="4">
      <t>シンサツシツ</t>
    </rPh>
    <phoneticPr fontId="3"/>
  </si>
  <si>
    <r>
      <t>資格・勤続年数要件確認書（Ｃ）</t>
    </r>
    <r>
      <rPr>
        <sz val="11"/>
        <color auto="1"/>
        <rFont val="ＭＳ Ｐゴシック"/>
      </rPr>
      <t>（継続勤務職員の割合の計算用）</t>
    </r>
    <rPh sb="0" eb="2">
      <t>シカク</t>
    </rPh>
    <rPh sb="3" eb="5">
      <t>キンゾク</t>
    </rPh>
    <rPh sb="5" eb="7">
      <t>ネンスウ</t>
    </rPh>
    <rPh sb="7" eb="9">
      <t>ヨウケン</t>
    </rPh>
    <rPh sb="9" eb="12">
      <t>カクニンショ</t>
    </rPh>
    <rPh sb="16" eb="18">
      <t>ケイゾク</t>
    </rPh>
    <rPh sb="18" eb="20">
      <t>キンム</t>
    </rPh>
    <rPh sb="20" eb="22">
      <t>ショクイン</t>
    </rPh>
    <rPh sb="23" eb="25">
      <t>ワリアイ</t>
    </rPh>
    <rPh sb="26" eb="29">
      <t>ケイサンヨウ</t>
    </rPh>
    <phoneticPr fontId="13"/>
  </si>
  <si>
    <t xml:space="preserve">  １．情報通信機器（AI含む）の活用</t>
    <rPh sb="4" eb="8">
      <t>ジョウホウツウシン</t>
    </rPh>
    <rPh sb="8" eb="10">
      <t>キキ</t>
    </rPh>
    <rPh sb="13" eb="14">
      <t>フク</t>
    </rPh>
    <rPh sb="17" eb="19">
      <t>カツヨウ</t>
    </rPh>
    <phoneticPr fontId="3"/>
  </si>
  <si>
    <t>令和　　年　　月　　日</t>
    <rPh sb="4" eb="5">
      <t>ネン</t>
    </rPh>
    <rPh sb="7" eb="8">
      <t>ガツ</t>
    </rPh>
    <rPh sb="10" eb="11">
      <t>ニチ</t>
    </rPh>
    <phoneticPr fontId="3"/>
  </si>
  <si>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13"/>
  </si>
  <si>
    <t>７　（介護予防）短期入所療養介護</t>
    <rPh sb="3" eb="5">
      <t>カイゴ</t>
    </rPh>
    <rPh sb="5" eb="7">
      <t>ヨボウ</t>
    </rPh>
    <rPh sb="8" eb="10">
      <t>タンキ</t>
    </rPh>
    <rPh sb="10" eb="12">
      <t>ニュウショ</t>
    </rPh>
    <rPh sb="12" eb="14">
      <t>リョウヨウ</t>
    </rPh>
    <rPh sb="14" eb="16">
      <t>カイゴ</t>
    </rPh>
    <phoneticPr fontId="3"/>
  </si>
  <si>
    <t>認知症対応型共同生活介護
地域密着型特定施設入居者生活介護</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phoneticPr fontId="13"/>
  </si>
  <si>
    <t>（別紙１６）</t>
    <phoneticPr fontId="3"/>
  </si>
  <si>
    <r>
      <t>※配置割合の計算方法：常勤職員の平均÷職員</t>
    </r>
    <r>
      <rPr>
        <b/>
        <sz val="8"/>
        <color auto="1"/>
        <rFont val="ＭＳ Ｐゴシック"/>
      </rPr>
      <t>※１</t>
    </r>
    <r>
      <rPr>
        <b/>
        <sz val="12"/>
        <color auto="1"/>
        <rFont val="ＭＳ Ｐゴシック"/>
      </rPr>
      <t>の月平均×100</t>
    </r>
    <rPh sb="1" eb="3">
      <t>ハイチ</t>
    </rPh>
    <rPh sb="3" eb="5">
      <t>ワリアイ</t>
    </rPh>
    <rPh sb="6" eb="8">
      <t>ケイサン</t>
    </rPh>
    <rPh sb="8" eb="10">
      <t>ホウホウ</t>
    </rPh>
    <rPh sb="11" eb="13">
      <t>ジョウキン</t>
    </rPh>
    <rPh sb="13" eb="15">
      <t>ショクイン</t>
    </rPh>
    <rPh sb="16" eb="18">
      <t>ヘイキン</t>
    </rPh>
    <rPh sb="19" eb="21">
      <t>ショクイン</t>
    </rPh>
    <rPh sb="24" eb="25">
      <t>ツキ</t>
    </rPh>
    <rPh sb="25" eb="27">
      <t>ヘイキン</t>
    </rPh>
    <phoneticPr fontId="13"/>
  </si>
  <si>
    <t>届 出 項 目</t>
  </si>
  <si>
    <t>　      当該ケースを受託する体制を整備している。</t>
    <rPh sb="7" eb="9">
      <t>トウガイ</t>
    </rPh>
    <rPh sb="13" eb="15">
      <t>ジュタク</t>
    </rPh>
    <rPh sb="17" eb="19">
      <t>タイセイ</t>
    </rPh>
    <rPh sb="20" eb="22">
      <t>セイビ</t>
    </rPh>
    <phoneticPr fontId="3"/>
  </si>
  <si>
    <r>
      <t>・サービス提供体制強化加算算定要件の一つ、介護福祉士又は有資格者</t>
    </r>
    <r>
      <rPr>
        <sz val="9"/>
        <color auto="1"/>
        <rFont val="ＭＳ Ｐゴシック"/>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13"/>
  </si>
  <si>
    <t>　④　生活機能を維持改善するリハビリテーションの実施</t>
    <phoneticPr fontId="3"/>
  </si>
  <si>
    <t xml:space="preserve"> 看取り介護体制に関する届出内容</t>
    <rPh sb="1" eb="3">
      <t>ミト</t>
    </rPh>
    <rPh sb="4" eb="6">
      <t>カイゴ</t>
    </rPh>
    <rPh sb="6" eb="8">
      <t>タイセイ</t>
    </rPh>
    <rPh sb="9" eb="10">
      <t>カン</t>
    </rPh>
    <phoneticPr fontId="3"/>
  </si>
  <si>
    <t>　※（地域密着型）介護老人福祉施設、介護老人保健施設、介護療養型医療施設、介護医療院は記載</t>
    <rPh sb="43" eb="45">
      <t>キサイ</t>
    </rPh>
    <phoneticPr fontId="3"/>
  </si>
  <si>
    <r>
      <t>・サービス提供体制強化加算算定要件の一つ、介護福祉士又は有資格者</t>
    </r>
    <r>
      <rPr>
        <sz val="9"/>
        <color auto="1"/>
        <rFont val="ＭＳ Ｐゴシック"/>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13"/>
  </si>
  <si>
    <t>又は</t>
    <rPh sb="0" eb="1">
      <t>マタ</t>
    </rPh>
    <phoneticPr fontId="3"/>
  </si>
  <si>
    <t>「３特定事業所加算（Ⅲ）」の場合は（2）を記載すること。</t>
    <rPh sb="15" eb="16">
      <t>ア</t>
    </rPh>
    <rPh sb="21" eb="23">
      <t>キサイ</t>
    </rPh>
    <phoneticPr fontId="3"/>
  </si>
  <si>
    <t>４０％、５０％又は７０％を超えている場合、算定できます。</t>
    <rPh sb="7" eb="8">
      <t>マタ</t>
    </rPh>
    <rPh sb="13" eb="14">
      <t>コ</t>
    </rPh>
    <rPh sb="18" eb="20">
      <t>バアイ</t>
    </rPh>
    <rPh sb="21" eb="23">
      <t>サンテイ</t>
    </rPh>
    <phoneticPr fontId="13"/>
  </si>
  <si>
    <t>複合型サービス</t>
    <rPh sb="0" eb="3">
      <t>フクゴウガタ</t>
    </rPh>
    <phoneticPr fontId="3"/>
  </si>
  <si>
    <t xml:space="preserve">     </t>
    <phoneticPr fontId="3"/>
  </si>
  <si>
    <t>５０％、６０％又は７０％を超えている場合、算定できます。</t>
    <rPh sb="7" eb="8">
      <t>マタ</t>
    </rPh>
    <rPh sb="13" eb="14">
      <t>コ</t>
    </rPh>
    <rPh sb="18" eb="20">
      <t>バアイ</t>
    </rPh>
    <rPh sb="21" eb="23">
      <t>サンテイ</t>
    </rPh>
    <phoneticPr fontId="13"/>
  </si>
  <si>
    <t>名　称</t>
    <phoneticPr fontId="3"/>
  </si>
  <si>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13"/>
  </si>
  <si>
    <t>　　　勤務形態、氏名、当該業務の勤務時間及び看護職員と介護職員の配置状況(関係する場合)が確認できる場合はその書類をもって添付書類として</t>
    <phoneticPr fontId="3"/>
  </si>
  <si>
    <t>ab</t>
  </si>
  <si>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13"/>
  </si>
  <si>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1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</si>
  <si>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</si>
  <si>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事業所番号</t>
    <rPh sb="0" eb="3">
      <t>ジギョウショ</t>
    </rPh>
    <rPh sb="3" eb="5">
      <t>バンゴウ</t>
    </rPh>
    <phoneticPr fontId="3"/>
  </si>
  <si>
    <t>注４：診療所の場合は、①に占める④の割合と、19を当該診療所の介護保険適用病床数で除した数との積を記入すること。</t>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</si>
  <si>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</si>
  <si>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1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</si>
  <si>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</si>
  <si>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　１　ＡＤＬ維持等加算</t>
    <phoneticPr fontId="3"/>
  </si>
  <si>
    <t>地域密着型通所介護・認知症対応型通所介護・認知症対応型共同生活介護・小規模多機能型居宅介護・看護小規模多機能型居宅介護・地域密着型介護老人福祉施設入所者生活介護・地域密着型特定施設入居者生活介護</t>
    <rPh sb="0" eb="9">
      <t>チ</t>
    </rPh>
    <rPh sb="10" eb="20">
      <t>ニンチショウタイオウガタツウショカイゴ</t>
    </rPh>
    <rPh sb="21" eb="27">
      <t>ニンチショウタイオウガタ</t>
    </rPh>
    <rPh sb="27" eb="29">
      <t>キョウドウ</t>
    </rPh>
    <rPh sb="29" eb="31">
      <t>セイカツ</t>
    </rPh>
    <rPh sb="31" eb="33">
      <t>カイゴ</t>
    </rPh>
    <rPh sb="34" eb="45">
      <t>ショウキボタキノウガタキョタクカイゴ</t>
    </rPh>
    <rPh sb="46" eb="55">
      <t>カンゴショウキボタキノウガタ</t>
    </rPh>
    <rPh sb="55" eb="57">
      <t>キョタク</t>
    </rPh>
    <rPh sb="57" eb="59">
      <t>カイゴ</t>
    </rPh>
    <rPh sb="60" eb="62">
      <t>チイキ</t>
    </rPh>
    <rPh sb="62" eb="65">
      <t>ミッチャクガタ</t>
    </rPh>
    <rPh sb="65" eb="67">
      <t>カイゴ</t>
    </rPh>
    <rPh sb="67" eb="73">
      <t>ロウジンフクシシセツ</t>
    </rPh>
    <rPh sb="73" eb="76">
      <t>ニュウショシャ</t>
    </rPh>
    <rPh sb="76" eb="78">
      <t>セイカツ</t>
    </rPh>
    <rPh sb="78" eb="80">
      <t>カイゴ</t>
    </rPh>
    <rPh sb="81" eb="83">
      <t>チイキ</t>
    </rPh>
    <rPh sb="83" eb="85">
      <t>ミッチャク</t>
    </rPh>
    <rPh sb="85" eb="86">
      <t>ガタ</t>
    </rPh>
    <rPh sb="86" eb="88">
      <t>トクテイ</t>
    </rPh>
    <rPh sb="88" eb="90">
      <t>シセツ</t>
    </rPh>
    <rPh sb="90" eb="93">
      <t>ニュウキョシャ</t>
    </rPh>
    <rPh sb="93" eb="95">
      <t>セイカツ</t>
    </rPh>
    <rPh sb="95" eb="97">
      <t>カイゴ</t>
    </rPh>
    <phoneticPr fontId="13"/>
  </si>
  <si>
    <t>定期巡回・随時対応型訪問介護看護・小規模多機能型居宅介護・看護小規模多機能型居宅介護・
認知症対応型共同生活介護・地域密着型介護老人福祉施設入所者生活介護・地域密着型特定施設入居者生活介護</t>
    <rPh sb="0" eb="4">
      <t>テイキジュンカイ</t>
    </rPh>
    <rPh sb="5" eb="16">
      <t>ズイジタイオウガタホウモンカイゴカンゴ</t>
    </rPh>
    <rPh sb="17" eb="28">
      <t>ショウキボタキノウガタキョタクカイゴ</t>
    </rPh>
    <rPh sb="29" eb="42">
      <t>カ</t>
    </rPh>
    <rPh sb="44" eb="56">
      <t>ニンチショウタイオウガタキョウドウセイカツカイゴ</t>
    </rPh>
    <rPh sb="57" eb="77">
      <t>チ</t>
    </rPh>
    <rPh sb="78" eb="80">
      <t>チイキ</t>
    </rPh>
    <rPh sb="80" eb="83">
      <t>ミッチャクガタ</t>
    </rPh>
    <rPh sb="83" eb="85">
      <t>トクテイ</t>
    </rPh>
    <rPh sb="85" eb="87">
      <t>シセツ</t>
    </rPh>
    <rPh sb="87" eb="90">
      <t>ニュウキョシャ</t>
    </rPh>
    <rPh sb="90" eb="92">
      <t>セイカツ</t>
    </rPh>
    <rPh sb="92" eb="94">
      <t>カイゴ</t>
    </rPh>
    <phoneticPr fontId="13"/>
  </si>
  <si>
    <t>定員及び利用者数の状況</t>
    <rPh sb="0" eb="2">
      <t>テイイン</t>
    </rPh>
    <rPh sb="2" eb="3">
      <t>オヨ</t>
    </rPh>
    <rPh sb="4" eb="7">
      <t>リヨウシャ</t>
    </rPh>
    <rPh sb="7" eb="8">
      <t>スウ</t>
    </rPh>
    <rPh sb="9" eb="11">
      <t>ジョウキョウ</t>
    </rPh>
    <phoneticPr fontId="3"/>
  </si>
  <si>
    <t>サービス提供体制強化加算</t>
    <rPh sb="4" eb="6">
      <t>テイキョウ</t>
    </rPh>
    <rPh sb="6" eb="8">
      <t>タイセイ</t>
    </rPh>
    <rPh sb="8" eb="10">
      <t>キョウカ</t>
    </rPh>
    <rPh sb="10" eb="12">
      <t>カサン</t>
    </rPh>
    <phoneticPr fontId="13"/>
  </si>
  <si>
    <t>（別紙５ー２）</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</si>
  <si>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</si>
  <si>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r>
      <t>資格・勤続年数要件確認書(B)</t>
    </r>
    <r>
      <rPr>
        <sz val="11"/>
        <color auto="1"/>
        <rFont val="ＭＳ Ｐゴシック"/>
      </rPr>
      <t>（介護福祉士の割合の計算用）</t>
    </r>
    <rPh sb="0" eb="2">
      <t>シカク</t>
    </rPh>
    <rPh sb="3" eb="5">
      <t>キンゾク</t>
    </rPh>
    <rPh sb="5" eb="7">
      <t>ネンスウ</t>
    </rPh>
    <rPh sb="7" eb="9">
      <t>ヨウケン</t>
    </rPh>
    <rPh sb="9" eb="11">
      <t>カクニン</t>
    </rPh>
    <rPh sb="11" eb="12">
      <t>ショ</t>
    </rPh>
    <rPh sb="16" eb="18">
      <t>カイゴ</t>
    </rPh>
    <rPh sb="18" eb="21">
      <t>フクシシ</t>
    </rPh>
    <rPh sb="22" eb="24">
      <t>ワリアイ</t>
    </rPh>
    <rPh sb="25" eb="27">
      <t>ケイサン</t>
    </rPh>
    <rPh sb="27" eb="28">
      <t>ヨウ</t>
    </rPh>
    <phoneticPr fontId="13"/>
  </si>
  <si>
    <r>
      <t>資格・勤続年数要件確認書（D）</t>
    </r>
    <r>
      <rPr>
        <sz val="11"/>
        <color auto="1"/>
        <rFont val="ＭＳ Ｐゴシック"/>
      </rPr>
      <t>（常勤職員の割合の計算用）</t>
    </r>
    <rPh sb="0" eb="2">
      <t>シカク</t>
    </rPh>
    <rPh sb="3" eb="5">
      <t>キンゾク</t>
    </rPh>
    <rPh sb="5" eb="7">
      <t>ネンスウ</t>
    </rPh>
    <rPh sb="7" eb="9">
      <t>ヨウケン</t>
    </rPh>
    <rPh sb="9" eb="12">
      <t>カクニンショ</t>
    </rPh>
    <rPh sb="16" eb="18">
      <t>ジョウキン</t>
    </rPh>
    <rPh sb="18" eb="20">
      <t>ショクイン</t>
    </rPh>
    <rPh sb="21" eb="23">
      <t>ワリアイ</t>
    </rPh>
    <rPh sb="24" eb="27">
      <t>ケイサンヨウ</t>
    </rPh>
    <phoneticPr fontId="13"/>
  </si>
  <si>
    <t>認知症対応型共同生活介護
地域密着型特定施設入居者生活介護
地域密着型介護老人福祉施設入所者生活介護</t>
    <rPh sb="0" eb="3">
      <t>ニンチショウ</t>
    </rPh>
    <rPh sb="3" eb="6">
      <t>タイオウガタ</t>
    </rPh>
    <rPh sb="6" eb="8">
      <t>キョウドウ</t>
    </rPh>
    <rPh sb="8" eb="10">
      <t>セイカツ</t>
    </rPh>
    <rPh sb="10" eb="12">
      <t>カイゴ</t>
    </rPh>
    <rPh sb="13" eb="15">
      <t>チイキ</t>
    </rPh>
    <rPh sb="15" eb="17">
      <t>ミッチャク</t>
    </rPh>
    <rPh sb="17" eb="18">
      <t>ガタ</t>
    </rPh>
    <rPh sb="18" eb="20">
      <t>トクテイ</t>
    </rPh>
    <rPh sb="20" eb="22">
      <t>シセツ</t>
    </rPh>
    <rPh sb="22" eb="25">
      <t>ニュウキョシャ</t>
    </rPh>
    <rPh sb="25" eb="27">
      <t>セイカツ</t>
    </rPh>
    <rPh sb="27" eb="29">
      <t>カイゴ</t>
    </rPh>
    <rPh sb="30" eb="32">
      <t>チイキ</t>
    </rPh>
    <rPh sb="32" eb="35">
      <t>ミッチャクガタ</t>
    </rPh>
    <rPh sb="35" eb="37">
      <t>カイゴ</t>
    </rPh>
    <rPh sb="37" eb="39">
      <t>ロウジン</t>
    </rPh>
    <rPh sb="39" eb="41">
      <t>フクシ</t>
    </rPh>
    <rPh sb="41" eb="43">
      <t>シセツ</t>
    </rPh>
    <rPh sb="43" eb="46">
      <t>ニュウショシャ</t>
    </rPh>
    <rPh sb="46" eb="48">
      <t>セイカツ</t>
    </rPh>
    <rPh sb="48" eb="50">
      <t>カイゴ</t>
    </rPh>
    <phoneticPr fontId="13"/>
  </si>
  <si>
    <t>認知症対応型共同生活介護、地域密着型特定施設入居者生活介護、地域密着型介護老人福祉施設入所者生活介護にあっては、事業所・施設の看護・介護職員をいう。</t>
    <rPh sb="0" eb="2">
      <t>ニンチ</t>
    </rPh>
    <rPh sb="2" eb="3">
      <t>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30" eb="32">
      <t>チイキ</t>
    </rPh>
    <rPh sb="32" eb="35">
      <t>ミッチャクガタ</t>
    </rPh>
    <rPh sb="35" eb="37">
      <t>カイゴ</t>
    </rPh>
    <rPh sb="37" eb="39">
      <t>ロウジン</t>
    </rPh>
    <rPh sb="39" eb="41">
      <t>フクシ</t>
    </rPh>
    <rPh sb="41" eb="43">
      <t>シセツ</t>
    </rPh>
    <rPh sb="43" eb="45">
      <t>ニュウショ</t>
    </rPh>
    <rPh sb="45" eb="46">
      <t>シャ</t>
    </rPh>
    <rPh sb="46" eb="48">
      <t>セイカツ</t>
    </rPh>
    <rPh sb="48" eb="50">
      <t>カイゴ</t>
    </rPh>
    <rPh sb="56" eb="59">
      <t>ジギョウショ</t>
    </rPh>
    <rPh sb="60" eb="62">
      <t>シセツ</t>
    </rPh>
    <rPh sb="63" eb="65">
      <t>カンゴ</t>
    </rPh>
    <rPh sb="66" eb="68">
      <t>カイゴ</t>
    </rPh>
    <rPh sb="68" eb="70">
      <t>ショクイン</t>
    </rPh>
    <phoneticPr fontId="13"/>
  </si>
  <si>
    <t>① 入所（利用）者数</t>
    <rPh sb="2" eb="4">
      <t>ニュウショ</t>
    </rPh>
    <rPh sb="5" eb="7">
      <t>リヨウ</t>
    </rPh>
    <rPh sb="8" eb="9">
      <t>シャ</t>
    </rPh>
    <rPh sb="9" eb="10">
      <t>スウ</t>
    </rPh>
    <phoneticPr fontId="3"/>
  </si>
  <si>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3"/>
  </si>
  <si>
    <t>※１　定期巡回・随時対応型訪問介護看護、夜間対応型訪問介護、小規模多機能型居宅介護、看護小規模多機能型居宅介護にあっては、事業所の従業者をいい、地域密着型通所介護、認知症対応型通所介護、認知症対応型共同生活介護、地域密着型特定施設入居者生活介護、地域密着型介護老人福祉施設入所者生活介護にあっては、サービスを利用者に直接提供する職員（認知症対応型共同生活介護にあっては介護従業者をいい、地域密着型通所介護、認知症対応型通所介護、地域密着型特定施設入居者生活介護、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2" eb="74">
      <t>チイキ</t>
    </rPh>
    <rPh sb="74" eb="77">
      <t>ミッチャクガタ</t>
    </rPh>
    <rPh sb="77" eb="79">
      <t>ツウショ</t>
    </rPh>
    <rPh sb="79" eb="81">
      <t>カイゴ</t>
    </rPh>
    <rPh sb="82" eb="84">
      <t>ニンチ</t>
    </rPh>
    <rPh sb="84" eb="85">
      <t>ショウ</t>
    </rPh>
    <rPh sb="85" eb="88">
      <t>タイオウガタ</t>
    </rPh>
    <rPh sb="88" eb="89">
      <t>ツウ</t>
    </rPh>
    <rPh sb="89" eb="90">
      <t>トコロ</t>
    </rPh>
    <rPh sb="90" eb="92">
      <t>カイゴ</t>
    </rPh>
    <rPh sb="93" eb="95">
      <t>ニンチ</t>
    </rPh>
    <rPh sb="95" eb="96">
      <t>ショウ</t>
    </rPh>
    <rPh sb="96" eb="99">
      <t>タイオウガタ</t>
    </rPh>
    <rPh sb="99" eb="101">
      <t>キョウドウ</t>
    </rPh>
    <rPh sb="101" eb="103">
      <t>セイカツ</t>
    </rPh>
    <rPh sb="103" eb="105">
      <t>カイゴ</t>
    </rPh>
    <rPh sb="106" eb="108">
      <t>チイキ</t>
    </rPh>
    <rPh sb="108" eb="111">
      <t>ミッチャクガタ</t>
    </rPh>
    <rPh sb="111" eb="113">
      <t>トクテイ</t>
    </rPh>
    <rPh sb="113" eb="115">
      <t>シセツ</t>
    </rPh>
    <rPh sb="115" eb="118">
      <t>ニュウキョシャ</t>
    </rPh>
    <rPh sb="118" eb="120">
      <t>セイカツ</t>
    </rPh>
    <rPh sb="120" eb="122">
      <t>カイゴ</t>
    </rPh>
    <rPh sb="123" eb="125">
      <t>チイキ</t>
    </rPh>
    <rPh sb="125" eb="128">
      <t>ミッチャクガタ</t>
    </rPh>
    <rPh sb="128" eb="130">
      <t>カイゴ</t>
    </rPh>
    <rPh sb="130" eb="132">
      <t>ロウジン</t>
    </rPh>
    <rPh sb="132" eb="134">
      <t>フクシ</t>
    </rPh>
    <rPh sb="134" eb="136">
      <t>シセツ</t>
    </rPh>
    <rPh sb="136" eb="139">
      <t>ニュウショシャ</t>
    </rPh>
    <rPh sb="139" eb="141">
      <t>セイカツ</t>
    </rPh>
    <rPh sb="141" eb="143">
      <t>カイゴ</t>
    </rPh>
    <rPh sb="154" eb="157">
      <t>リヨウシャ</t>
    </rPh>
    <rPh sb="158" eb="160">
      <t>チョクセツ</t>
    </rPh>
    <rPh sb="160" eb="162">
      <t>テイキョウ</t>
    </rPh>
    <rPh sb="164" eb="166">
      <t>ショクイン</t>
    </rPh>
    <rPh sb="167" eb="169">
      <t>ニンチ</t>
    </rPh>
    <rPh sb="169" eb="170">
      <t>ショウ</t>
    </rPh>
    <rPh sb="170" eb="173">
      <t>タイオウガタ</t>
    </rPh>
    <rPh sb="173" eb="175">
      <t>キョウドウ</t>
    </rPh>
    <rPh sb="184" eb="186">
      <t>カイゴ</t>
    </rPh>
    <rPh sb="186" eb="189">
      <t>ジュウギョウシャ</t>
    </rPh>
    <rPh sb="193" eb="195">
      <t>チイキ</t>
    </rPh>
    <rPh sb="195" eb="197">
      <t>ミッチャク</t>
    </rPh>
    <rPh sb="197" eb="198">
      <t>ガタ</t>
    </rPh>
    <rPh sb="198" eb="199">
      <t>ツウ</t>
    </rPh>
    <rPh sb="199" eb="200">
      <t>ショ</t>
    </rPh>
    <rPh sb="200" eb="202">
      <t>カイゴ</t>
    </rPh>
    <rPh sb="203" eb="205">
      <t>ニンチ</t>
    </rPh>
    <rPh sb="205" eb="206">
      <t>ショウ</t>
    </rPh>
    <rPh sb="206" eb="209">
      <t>タイオウガタ</t>
    </rPh>
    <rPh sb="209" eb="211">
      <t>ツウショ</t>
    </rPh>
    <rPh sb="211" eb="213">
      <t>カイゴ</t>
    </rPh>
    <rPh sb="214" eb="216">
      <t>チイキ</t>
    </rPh>
    <rPh sb="216" eb="219">
      <t>ミッチャクガタ</t>
    </rPh>
    <rPh sb="219" eb="221">
      <t>トクテイ</t>
    </rPh>
    <rPh sb="221" eb="223">
      <t>シセツ</t>
    </rPh>
    <rPh sb="223" eb="226">
      <t>ニュウキョシャ</t>
    </rPh>
    <rPh sb="226" eb="228">
      <t>セイカツ</t>
    </rPh>
    <rPh sb="228" eb="230">
      <t>カイゴ</t>
    </rPh>
    <rPh sb="231" eb="233">
      <t>チイキ</t>
    </rPh>
    <rPh sb="233" eb="236">
      <t>ミッチャクガタ</t>
    </rPh>
    <rPh sb="236" eb="238">
      <t>カイゴ</t>
    </rPh>
    <rPh sb="238" eb="240">
      <t>ロウジン</t>
    </rPh>
    <rPh sb="240" eb="242">
      <t>フクシ</t>
    </rPh>
    <rPh sb="242" eb="244">
      <t>シセツ</t>
    </rPh>
    <rPh sb="244" eb="247">
      <t>ニュウショシャ</t>
    </rPh>
    <phoneticPr fontId="13"/>
  </si>
  <si>
    <t xml:space="preserve">※１　地域密着型通所介護、認知症対応型通所介護、認知症対応型共同生活介護、地域密着型特定施設入居者生活介護、地域密着型介護老人福祉施設入所者生活介護にあっては、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トクテイ</t>
    </rPh>
    <rPh sb="44" eb="46">
      <t>シセツ</t>
    </rPh>
    <rPh sb="46" eb="49">
      <t>ニュウキョシャ</t>
    </rPh>
    <rPh sb="49" eb="51">
      <t>セイカツ</t>
    </rPh>
    <rPh sb="51" eb="53">
      <t>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rPh sb="84" eb="86">
      <t>シセツ</t>
    </rPh>
    <rPh sb="87" eb="89">
      <t>カイゴ</t>
    </rPh>
    <rPh sb="89" eb="91">
      <t>ショクイン</t>
    </rPh>
    <rPh sb="95" eb="98">
      <t>ショウキボ</t>
    </rPh>
    <rPh sb="98" eb="102">
      <t>タキノウガタ</t>
    </rPh>
    <rPh sb="102" eb="104">
      <t>キョタク</t>
    </rPh>
    <rPh sb="104" eb="106">
      <t>カイゴ</t>
    </rPh>
    <rPh sb="112" eb="115">
      <t>ジギョウショ</t>
    </rPh>
    <rPh sb="116" eb="119">
      <t>ジュウギョウシャ</t>
    </rPh>
    <rPh sb="120" eb="122">
      <t>カンゴ</t>
    </rPh>
    <rPh sb="122" eb="123">
      <t>シ</t>
    </rPh>
    <rPh sb="123" eb="124">
      <t>マタ</t>
    </rPh>
    <rPh sb="125" eb="126">
      <t>ジュン</t>
    </rPh>
    <rPh sb="126" eb="128">
      <t>カンゴ</t>
    </rPh>
    <rPh sb="128" eb="129">
      <t>シ</t>
    </rPh>
    <rPh sb="130" eb="131">
      <t>ノゾ</t>
    </rPh>
    <rPh sb="139" eb="141">
      <t>カンゴ</t>
    </rPh>
    <rPh sb="141" eb="144">
      <t>ショウキボ</t>
    </rPh>
    <rPh sb="144" eb="147">
      <t>タキノウ</t>
    </rPh>
    <rPh sb="147" eb="148">
      <t>ガタ</t>
    </rPh>
    <rPh sb="148" eb="150">
      <t>キョタク</t>
    </rPh>
    <rPh sb="150" eb="152">
      <t>カイゴ</t>
    </rPh>
    <rPh sb="158" eb="161">
      <t>ジギョウショ</t>
    </rPh>
    <rPh sb="162" eb="165">
      <t>ジュウギョウシャ</t>
    </rPh>
    <rPh sb="166" eb="169">
      <t>ホケンシ</t>
    </rPh>
    <rPh sb="170" eb="172">
      <t>カンゴ</t>
    </rPh>
    <rPh sb="172" eb="173">
      <t>シ</t>
    </rPh>
    <rPh sb="173" eb="174">
      <t>マタ</t>
    </rPh>
    <rPh sb="175" eb="176">
      <t>ジュン</t>
    </rPh>
    <rPh sb="176" eb="178">
      <t>カンゴ</t>
    </rPh>
    <rPh sb="178" eb="179">
      <t>シ</t>
    </rPh>
    <rPh sb="180" eb="181">
      <t>ノゾ</t>
    </rPh>
    <phoneticPr fontId="13"/>
  </si>
  <si>
    <t>介護福祉士等の
状況</t>
    <rPh sb="0" eb="2">
      <t>カイゴ</t>
    </rPh>
    <rPh sb="2" eb="5">
      <t>フクシシ</t>
    </rPh>
    <rPh sb="5" eb="6">
      <t>トウ</t>
    </rPh>
    <rPh sb="8" eb="10">
      <t>ジョウキョウ</t>
    </rPh>
    <phoneticPr fontId="3"/>
  </si>
  <si>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13"/>
  </si>
  <si>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1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</si>
  <si>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</si>
  <si>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</si>
  <si>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　④　身体拘束廃止未実施減算</t>
    <rPh sb="3" eb="5">
      <t>シンタイ</t>
    </rPh>
    <rPh sb="5" eb="7">
      <t>コウソク</t>
    </rPh>
    <rPh sb="7" eb="9">
      <t>ハイシ</t>
    </rPh>
    <rPh sb="9" eb="12">
      <t>ミジッシ</t>
    </rPh>
    <rPh sb="12" eb="14">
      <t>ゲンサン</t>
    </rPh>
    <phoneticPr fontId="3"/>
  </si>
  <si>
    <t>常勤</t>
    <phoneticPr fontId="3"/>
  </si>
  <si>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13"/>
  </si>
  <si>
    <t>　⑤　身体拘束廃止未実施減算</t>
    <rPh sb="3" eb="5">
      <t>シンタイ</t>
    </rPh>
    <rPh sb="5" eb="7">
      <t>コウソク</t>
    </rPh>
    <rPh sb="7" eb="9">
      <t>ハイシ</t>
    </rPh>
    <rPh sb="9" eb="12">
      <t>ミジッシ</t>
    </rPh>
    <rPh sb="12" eb="14">
      <t>ゲンサン</t>
    </rPh>
    <phoneticPr fontId="3"/>
  </si>
  <si>
    <t>異動等区分</t>
  </si>
  <si>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</si>
  <si>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≧30％</t>
    <phoneticPr fontId="3"/>
  </si>
  <si>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13"/>
  </si>
  <si>
    <t>勤務　　　　　　　　　　形態</t>
    <phoneticPr fontId="3"/>
  </si>
  <si>
    <t>①のうち常勤の者の総数（常勤換算）</t>
    <rPh sb="4" eb="6">
      <t>ジョウキン</t>
    </rPh>
    <phoneticPr fontId="3"/>
  </si>
  <si>
    <t xml:space="preserve"> B　ベッド回転率</t>
    <rPh sb="6" eb="9">
      <t>カイテンリツ</t>
    </rPh>
    <phoneticPr fontId="3"/>
  </si>
  <si>
    <r>
      <t>③</t>
    </r>
    <r>
      <rPr>
        <sz val="11"/>
        <color auto="1"/>
        <rFont val="ＭＳ Ｐゴシック"/>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13"/>
  </si>
  <si>
    <t>（別紙１８）</t>
    <phoneticPr fontId="3"/>
  </si>
  <si>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13"/>
  </si>
  <si>
    <t>事 業 所 名</t>
    <phoneticPr fontId="3"/>
  </si>
  <si>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1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</si>
  <si>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</si>
  <si>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r>
      <t>★</t>
    </r>
    <r>
      <rPr>
        <sz val="11"/>
        <color auto="1"/>
        <rFont val="ＭＳ Ｐゴシック"/>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13"/>
  </si>
  <si>
    <t>２　特別管理
      加算の算定
      状況</t>
    <phoneticPr fontId="3"/>
  </si>
  <si>
    <t>★常勤職員の常勤換算人数の月平均の人数は、既定の割合を超えていますか。</t>
    <rPh sb="1" eb="3">
      <t>ジョウキン</t>
    </rPh>
    <rPh sb="3" eb="5">
      <t>ショクイン</t>
    </rPh>
    <rPh sb="6" eb="8">
      <t>ジョウキン</t>
    </rPh>
    <rPh sb="8" eb="10">
      <t>カンサン</t>
    </rPh>
    <rPh sb="10" eb="12">
      <t>ニンズウ</t>
    </rPh>
    <rPh sb="13" eb="14">
      <t>ゲツ</t>
    </rPh>
    <rPh sb="14" eb="16">
      <t>ヘイキン</t>
    </rPh>
    <rPh sb="17" eb="19">
      <t>ニンズウ</t>
    </rPh>
    <rPh sb="21" eb="23">
      <t>キテイ</t>
    </rPh>
    <rPh sb="24" eb="26">
      <t>ワリアイ</t>
    </rPh>
    <rPh sb="27" eb="28">
      <t>コ</t>
    </rPh>
    <phoneticPr fontId="13"/>
  </si>
  <si>
    <r>
      <t>資格・勤続年数要件確認書（A）</t>
    </r>
    <r>
      <rPr>
        <sz val="11"/>
        <color auto="1"/>
        <rFont val="ＭＳ Ｐゴシック"/>
      </rPr>
      <t>（有資格者の割合の計算用）</t>
    </r>
    <rPh sb="0" eb="2">
      <t>シカク</t>
    </rPh>
    <rPh sb="3" eb="5">
      <t>キンゾク</t>
    </rPh>
    <rPh sb="5" eb="7">
      <t>ネンスウ</t>
    </rPh>
    <rPh sb="7" eb="9">
      <t>ヨウケン</t>
    </rPh>
    <rPh sb="9" eb="11">
      <t>カクニン</t>
    </rPh>
    <rPh sb="11" eb="12">
      <t>ショ</t>
    </rPh>
    <rPh sb="16" eb="20">
      <t>ユウシカクシャ</t>
    </rPh>
    <rPh sb="21" eb="23">
      <t>ワリアイ</t>
    </rPh>
    <rPh sb="24" eb="27">
      <t>ケイサンヨウ</t>
    </rPh>
    <phoneticPr fontId="13"/>
  </si>
  <si>
    <t>５　登録特定行為事業者又は登録喀痰吸引等事業者として届出がなされている</t>
    <phoneticPr fontId="3"/>
  </si>
  <si>
    <t>　2　適用開始年月日　　　　　　年　　　月　　　日</t>
    <rPh sb="3" eb="5">
      <t>テキヨウ</t>
    </rPh>
    <rPh sb="5" eb="7">
      <t>カイシ</t>
    </rPh>
    <rPh sb="7" eb="10">
      <t>ネンガッピ</t>
    </rPh>
    <rPh sb="16" eb="17">
      <t>ネン</t>
    </rPh>
    <rPh sb="20" eb="21">
      <t>ツキ</t>
    </rPh>
    <rPh sb="24" eb="25">
      <t>ヒ</t>
    </rPh>
    <phoneticPr fontId="3"/>
  </si>
  <si>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3"/>
  </si>
  <si>
    <t>　　　　　　　市町村長　殿</t>
    <rPh sb="7" eb="8">
      <t>シ</t>
    </rPh>
    <rPh sb="8" eb="9">
      <t>マチ</t>
    </rPh>
    <rPh sb="9" eb="10">
      <t>ムラ</t>
    </rPh>
    <rPh sb="10" eb="11">
      <t>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</si>
  <si>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</si>
  <si>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</si>
  <si>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若しくは1級課程修了者である。</t>
    <phoneticPr fontId="3"/>
  </si>
  <si>
    <t>　(郵便番号　　―　　　)</t>
    <phoneticPr fontId="3"/>
  </si>
  <si>
    <t>　入所者数</t>
    <rPh sb="1" eb="4">
      <t>ニュウショシャ</t>
    </rPh>
    <rPh sb="4" eb="5">
      <t>スウ</t>
    </rPh>
    <phoneticPr fontId="3"/>
  </si>
  <si>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3"/>
  </si>
  <si>
    <t>⑥</t>
    <phoneticPr fontId="3"/>
  </si>
  <si>
    <t>評価対象期間の利用者延月数</t>
    <phoneticPr fontId="3"/>
  </si>
  <si>
    <t>サービスの種類</t>
    <rPh sb="5" eb="7">
      <t>シュルイ</t>
    </rPh>
    <phoneticPr fontId="3"/>
  </si>
  <si>
    <t>夜間対応型訪問介護</t>
    <rPh sb="0" eb="2">
      <t>ヤカン</t>
    </rPh>
    <rPh sb="2" eb="5">
      <t>タイオウガタ</t>
    </rPh>
    <phoneticPr fontId="3"/>
  </si>
  <si>
    <t>３０％以上</t>
    <rPh sb="3" eb="5">
      <t>イジョウ</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</si>
  <si>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</si>
  <si>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地域密着型通所介護</t>
    <rPh sb="0" eb="2">
      <t>チイキ</t>
    </rPh>
    <rPh sb="2" eb="4">
      <t>ミッチャク</t>
    </rPh>
    <rPh sb="4" eb="5">
      <t>ガタ</t>
    </rPh>
    <rPh sb="5" eb="7">
      <t>ツウショ</t>
    </rPh>
    <rPh sb="7" eb="9">
      <t>カイゴ</t>
    </rPh>
    <phoneticPr fontId="3"/>
  </si>
  <si>
    <t>３５％未満</t>
    <rPh sb="3" eb="5">
      <t>ミマン</t>
    </rPh>
    <phoneticPr fontId="3"/>
  </si>
  <si>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3"/>
  </si>
  <si>
    <t>①に占める②の割合が５０％以上</t>
    <rPh sb="2" eb="3">
      <t>シ</t>
    </rPh>
    <rPh sb="7" eb="8">
      <t>ワリ</t>
    </rPh>
    <rPh sb="8" eb="9">
      <t>ゴウ</t>
    </rPh>
    <rPh sb="13" eb="15">
      <t>イジョウ</t>
    </rPh>
    <phoneticPr fontId="3"/>
  </si>
  <si>
    <t>認知症対応型通所介護</t>
    <rPh sb="0" eb="3">
      <t>ニンチショウ</t>
    </rPh>
    <rPh sb="3" eb="6">
      <t>タイオウガタ</t>
    </rPh>
    <rPh sb="6" eb="8">
      <t>ツウショ</t>
    </rPh>
    <rPh sb="8" eb="10">
      <t>カイゴ</t>
    </rPh>
    <phoneticPr fontId="3"/>
  </si>
  <si>
    <t>　　　Ｂ～Ｄまでを加えた数の小計の行を挿入してください。</t>
    <phoneticPr fontId="3"/>
  </si>
  <si>
    <t>小規模多機能型居宅介護</t>
    <rPh sb="0" eb="3">
      <t>ショウキボ</t>
    </rPh>
    <rPh sb="3" eb="6">
      <t>タキノウ</t>
    </rPh>
    <rPh sb="6" eb="7">
      <t>ガタ</t>
    </rPh>
    <rPh sb="7" eb="9">
      <t>キョタク</t>
    </rPh>
    <rPh sb="9" eb="11">
      <t>カイゴ</t>
    </rPh>
    <phoneticPr fontId="3"/>
  </si>
  <si>
    <t>２　異  動  区  分</t>
    <rPh sb="2" eb="3">
      <t>イ</t>
    </rPh>
    <rPh sb="5" eb="6">
      <t>ドウ</t>
    </rPh>
    <rPh sb="8" eb="9">
      <t>ク</t>
    </rPh>
    <rPh sb="11" eb="12">
      <t>ブン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</si>
  <si>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</si>
  <si>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認知症対応型共同生活介護</t>
    <rPh sb="0" eb="3">
      <t>ニンチショウ</t>
    </rPh>
    <rPh sb="3" eb="6">
      <t>タイオウガタ</t>
    </rPh>
    <rPh sb="6" eb="8">
      <t>キョウドウ</t>
    </rPh>
    <rPh sb="8" eb="10">
      <t>セイカツ</t>
    </rPh>
    <rPh sb="10" eb="12">
      <t>カイゴ</t>
    </rPh>
    <phoneticPr fontId="3"/>
  </si>
  <si>
    <t>事業所・施設名（　　　　　　　　　　　　　　　　　　　　）</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</si>
  <si>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</si>
  <si>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人</t>
  </si>
  <si>
    <t>①　24時間常時連絡できる体制を整備している。</t>
  </si>
  <si>
    <t>　　　番号を付し、その番号を記入してください。</t>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</si>
  <si>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</si>
  <si>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</si>
  <si>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看護職員：介護職員</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</si>
  <si>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</si>
  <si>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連絡方法</t>
    <rPh sb="0" eb="2">
      <t>レンラク</t>
    </rPh>
    <rPh sb="2" eb="4">
      <t>ホウホウ</t>
    </rPh>
    <phoneticPr fontId="3"/>
  </si>
  <si>
    <t>６月</t>
    <rPh sb="1" eb="2">
      <t>ツキ</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</si>
  <si>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</si>
  <si>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記載してください。</t>
    <phoneticPr fontId="3"/>
  </si>
  <si>
    <t>割引率</t>
    <rPh sb="0" eb="2">
      <t>ワリビキ</t>
    </rPh>
    <rPh sb="2" eb="3">
      <t>リツ</t>
    </rPh>
    <phoneticPr fontId="3"/>
  </si>
  <si>
    <r>
      <t>（</t>
    </r>
    <r>
      <rPr>
        <sz val="11"/>
        <color auto="1"/>
        <rFont val="HGSｺﾞｼｯｸM"/>
      </rPr>
      <t>３）サービス提供体制強化加算（Ⅲ）</t>
    </r>
    <r>
      <rPr>
        <sz val="8"/>
        <color auto="1"/>
        <rFont val="HGSｺﾞｼｯｸM"/>
      </rPr>
      <t xml:space="preserve"> </t>
    </r>
    <rPh sb="7" eb="9">
      <t>テイキョウ</t>
    </rPh>
    <rPh sb="9" eb="11">
      <t>タイセイ</t>
    </rPh>
    <rPh sb="11" eb="13">
      <t>キョウカ</t>
    </rPh>
    <rPh sb="13" eb="15">
      <t>カサン</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</si>
  <si>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</si>
  <si>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①に占める②の
割合が３０％以上</t>
    <rPh sb="2" eb="3">
      <t>シ</t>
    </rPh>
    <rPh sb="9" eb="10">
      <t>ゴウ</t>
    </rPh>
    <rPh sb="14" eb="16">
      <t>イジョウ</t>
    </rPh>
    <phoneticPr fontId="3"/>
  </si>
  <si>
    <t>①に占める③の
割合が５０％以上</t>
    <rPh sb="2" eb="3">
      <t>シ</t>
    </rPh>
    <rPh sb="9" eb="10">
      <t>ゴウ</t>
    </rPh>
    <rPh sb="14" eb="16">
      <t>イジョウ</t>
    </rPh>
    <phoneticPr fontId="3"/>
  </si>
  <si>
    <t>(1)　訪問介護員等要件について</t>
    <rPh sb="4" eb="6">
      <t>ホウモン</t>
    </rPh>
    <rPh sb="6" eb="9">
      <t>カイゴイン</t>
    </rPh>
    <rPh sb="9" eb="10">
      <t>トウ</t>
    </rPh>
    <rPh sb="10" eb="12">
      <t>ヨウケン</t>
    </rPh>
    <phoneticPr fontId="3"/>
  </si>
  <si>
    <t>①に占める②の者が１名以上</t>
    <rPh sb="2" eb="3">
      <t>シ</t>
    </rPh>
    <rPh sb="7" eb="8">
      <t>モノ</t>
    </rPh>
    <rPh sb="10" eb="11">
      <t>メイ</t>
    </rPh>
    <rPh sb="11" eb="13">
      <t>イジョウ</t>
    </rPh>
    <phoneticPr fontId="3"/>
  </si>
  <si>
    <t>看護体制及びサテライト体制に係る届出書（看護小規模多機能型居宅介護事業所）</t>
    <rPh sb="4" eb="5">
      <t>オヨ</t>
    </rPh>
    <rPh sb="11" eb="13">
      <t>タイセイ</t>
    </rPh>
    <phoneticPr fontId="3"/>
  </si>
  <si>
    <t>％</t>
  </si>
  <si>
    <t>週平均　　　　　　　　　の勤務　　　　　　　　　　　　　時間</t>
    <phoneticPr fontId="3"/>
  </si>
  <si>
    <t>適用条件</t>
    <rPh sb="0" eb="2">
      <t>テキヨウ</t>
    </rPh>
    <rPh sb="2" eb="4">
      <t>ジョウケン</t>
    </rPh>
    <phoneticPr fontId="3"/>
  </si>
  <si>
    <t>事業所・施設名　　　　　　　</t>
    <rPh sb="0" eb="3">
      <t>ジギョウショ</t>
    </rPh>
    <rPh sb="4" eb="6">
      <t>シセツ</t>
    </rPh>
    <rPh sb="6" eb="7">
      <t>メイ</t>
    </rPh>
    <phoneticPr fontId="3"/>
  </si>
  <si>
    <t>１人以上</t>
    <rPh sb="1" eb="2">
      <t>ニン</t>
    </rPh>
    <rPh sb="2" eb="4">
      <t>イジョウ</t>
    </rPh>
    <phoneticPr fontId="3"/>
  </si>
  <si>
    <t>夜間看護体制に係る届出書</t>
    <rPh sb="0" eb="2">
      <t>ヤカン</t>
    </rPh>
    <rPh sb="2" eb="4">
      <t>カンゴ</t>
    </rPh>
    <rPh sb="4" eb="6">
      <t>タイセイ</t>
    </rPh>
    <rPh sb="7" eb="8">
      <t>カカ</t>
    </rPh>
    <rPh sb="9" eb="11">
      <t>トドケデ</t>
    </rPh>
    <rPh sb="11" eb="12">
      <t>ショ</t>
    </rPh>
    <phoneticPr fontId="3"/>
  </si>
  <si>
    <t>２　介護老人保健施設</t>
    <rPh sb="2" eb="4">
      <t>カイゴ</t>
    </rPh>
    <rPh sb="4" eb="6">
      <t>ロウジン</t>
    </rPh>
    <rPh sb="6" eb="8">
      <t>ホケン</t>
    </rPh>
    <rPh sb="8" eb="10">
      <t>シセツ</t>
    </rPh>
    <phoneticPr fontId="3"/>
  </si>
  <si>
    <t>（記載例―1）</t>
    <phoneticPr fontId="3"/>
  </si>
  <si>
    <t>令和　　年　　月　　日</t>
  </si>
  <si>
    <t>前６月間における死亡した者の総数
（注３）</t>
    <rPh sb="0" eb="1">
      <t>ゼン</t>
    </rPh>
    <rPh sb="2" eb="3">
      <t>ガツ</t>
    </rPh>
    <rPh sb="3" eb="4">
      <t>カン</t>
    </rPh>
    <rPh sb="8" eb="10">
      <t>シボウ</t>
    </rPh>
    <rPh sb="12" eb="13">
      <t>モノ</t>
    </rPh>
    <phoneticPr fontId="3"/>
  </si>
  <si>
    <t>（別紙６）</t>
    <phoneticPr fontId="3"/>
  </si>
  <si>
    <t>　平面図</t>
    <rPh sb="1" eb="4">
      <t>ヘイメンズ</t>
    </rPh>
    <phoneticPr fontId="3"/>
  </si>
  <si>
    <t>②　在宅強化型</t>
    <rPh sb="2" eb="4">
      <t>ザイタク</t>
    </rPh>
    <rPh sb="4" eb="6">
      <t>キョウカ</t>
    </rPh>
    <rPh sb="6" eb="7">
      <t>ガタ</t>
    </rPh>
    <phoneticPr fontId="3"/>
  </si>
  <si>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</si>
  <si>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（別紙１２－５）</t>
    <phoneticPr fontId="3"/>
  </si>
  <si>
    <t>(2) 　ターミナルケアマネジメント加算を年間５回以上算定している。</t>
    <rPh sb="21" eb="23">
      <t>ネンカン</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</si>
  <si>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</si>
  <si>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機能訓練室</t>
    <rPh sb="0" eb="2">
      <t>キノウ</t>
    </rPh>
    <rPh sb="2" eb="4">
      <t>クンレン</t>
    </rPh>
    <rPh sb="4" eb="5">
      <t>シツ</t>
    </rPh>
    <phoneticPr fontId="3"/>
  </si>
  <si>
    <t>（別紙１２）</t>
    <phoneticPr fontId="3"/>
  </si>
  <si>
    <t>（食堂兼用）</t>
    <rPh sb="1" eb="3">
      <t>ショクドウ</t>
    </rPh>
    <rPh sb="3" eb="5">
      <t>ケンヨウ</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</si>
  <si>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</si>
  <si>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3"/>
  </si>
  <si>
    <t>　事業所・施設の名称</t>
    <rPh sb="1" eb="4">
      <t>ジギョウショ</t>
    </rPh>
    <rPh sb="5" eb="7">
      <t>シセツ</t>
    </rPh>
    <rPh sb="8" eb="10">
      <t>メイショウ</t>
    </rPh>
    <phoneticPr fontId="3"/>
  </si>
  <si>
    <t>０以上</t>
    <rPh sb="1" eb="3">
      <t>イジョウ</t>
    </rPh>
    <phoneticPr fontId="3"/>
  </si>
  <si>
    <t>(１) 活用の有無</t>
    <rPh sb="4" eb="6">
      <t>カツヨウ</t>
    </rPh>
    <rPh sb="7" eb="9">
      <t>ウム</t>
    </rPh>
    <phoneticPr fontId="3"/>
  </si>
  <si>
    <t xml:space="preserve"> 調理室</t>
    <rPh sb="1" eb="4">
      <t>チョウリシツ</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</si>
  <si>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</si>
  <si>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玄関ホール</t>
    <rPh sb="0" eb="2">
      <t>ゲンカン</t>
    </rPh>
    <phoneticPr fontId="3"/>
  </si>
  <si>
    <t>　　　基礎技術に関する実習」等に協力又は協力体制の確保の有無（連携可）</t>
    <phoneticPr fontId="3"/>
  </si>
  <si>
    <t>㎡</t>
    <phoneticPr fontId="3"/>
  </si>
  <si>
    <t>　ⅱ 職員全員がインカムを使用</t>
    <rPh sb="3" eb="5">
      <t>ショクイン</t>
    </rPh>
    <rPh sb="5" eb="7">
      <t>ゼンイン</t>
    </rPh>
    <rPh sb="13" eb="15">
      <t>シヨウ</t>
    </rPh>
    <phoneticPr fontId="3"/>
  </si>
  <si>
    <t>氏名</t>
  </si>
  <si>
    <t xml:space="preserve"> 談話室</t>
    <rPh sb="1" eb="4">
      <t>ダンワシツ</t>
    </rPh>
    <phoneticPr fontId="3"/>
  </si>
  <si>
    <t>算定日が属する月の前３月間の日数</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</si>
  <si>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</si>
  <si>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浴室</t>
    <rPh sb="0" eb="2">
      <t>ヨクシツ</t>
    </rPh>
    <phoneticPr fontId="3"/>
  </si>
  <si>
    <t xml:space="preserve"> 相談室</t>
    <rPh sb="1" eb="3">
      <t>ソウダン</t>
    </rPh>
    <rPh sb="3" eb="4">
      <t>シツ</t>
    </rPh>
    <phoneticPr fontId="3"/>
  </si>
  <si>
    <t>3　届 出 項 目</t>
    <rPh sb="2" eb="3">
      <t>トド</t>
    </rPh>
    <rPh sb="4" eb="5">
      <t>デ</t>
    </rPh>
    <rPh sb="6" eb="7">
      <t>コウ</t>
    </rPh>
    <rPh sb="8" eb="9">
      <t>メ</t>
    </rPh>
    <phoneticPr fontId="3"/>
  </si>
  <si>
    <t>　調剤室</t>
    <rPh sb="1" eb="3">
      <t>チョウザイ</t>
    </rPh>
    <rPh sb="3" eb="4">
      <t>シツ</t>
    </rPh>
    <phoneticPr fontId="3"/>
  </si>
  <si>
    <t>従業者の勤務の体制及び勤務形態一覧表　（　　　　年　　　月分）</t>
    <phoneticPr fontId="3"/>
  </si>
  <si>
    <t>介護福祉士数</t>
    <rPh sb="0" eb="2">
      <t>カイゴ</t>
    </rPh>
    <rPh sb="2" eb="5">
      <t>フクシシ</t>
    </rPh>
    <rPh sb="5" eb="6">
      <t>スウ</t>
    </rPh>
    <phoneticPr fontId="3"/>
  </si>
  <si>
    <t xml:space="preserve"> 便所</t>
    <rPh sb="1" eb="3">
      <t>ベンジョ</t>
    </rPh>
    <phoneticPr fontId="3"/>
  </si>
  <si>
    <t>　介護・看護職員ごとの認知症ケアに関する研修計画を作成し、計画に従い研修を実施又は実施を予定している。</t>
    <rPh sb="1" eb="3">
      <t>カイゴ</t>
    </rPh>
    <rPh sb="4" eb="6">
      <t>カンゴ</t>
    </rPh>
    <rPh sb="6" eb="8">
      <t>ショクイン</t>
    </rPh>
    <rPh sb="11" eb="14">
      <t>ニンチショウ</t>
    </rPh>
    <rPh sb="17" eb="18">
      <t>カン</t>
    </rPh>
    <rPh sb="20" eb="22">
      <t>ケンシュウ</t>
    </rPh>
    <rPh sb="22" eb="24">
      <t>ケイカク</t>
    </rPh>
    <rPh sb="25" eb="27">
      <t>サクセイ</t>
    </rPh>
    <rPh sb="29" eb="31">
      <t>ケイカク</t>
    </rPh>
    <rPh sb="32" eb="33">
      <t>シタガ</t>
    </rPh>
    <rPh sb="34" eb="36">
      <t>ケンシュウ</t>
    </rPh>
    <rPh sb="37" eb="39">
      <t>ジッシ</t>
    </rPh>
    <rPh sb="39" eb="40">
      <t>マタ</t>
    </rPh>
    <rPh sb="41" eb="43">
      <t>ジッシ</t>
    </rPh>
    <rPh sb="44" eb="46">
      <t>ヨテイ</t>
    </rPh>
    <phoneticPr fontId="3"/>
  </si>
  <si>
    <t>異動等区分</t>
    <phoneticPr fontId="3"/>
  </si>
  <si>
    <t>（別紙８）</t>
    <phoneticPr fontId="3"/>
  </si>
  <si>
    <t>４　介護療養型医療施設（療養機能強化型）に係る届出内容</t>
    <phoneticPr fontId="3"/>
  </si>
  <si>
    <t>　　2　「人員配置区分」又は「該当する体制等」欄には、別紙「介護給付費算定に係る体制等状況一覧表」に掲げる人員配置区分の類型又は該当する</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</si>
  <si>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</si>
  <si>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「該当する体制等　ー　　　　　　　　」</t>
    <rPh sb="1" eb="3">
      <t>ガイトウ</t>
    </rPh>
    <rPh sb="5" eb="7">
      <t>タイセイ</t>
    </rPh>
    <rPh sb="7" eb="8">
      <t>トウ</t>
    </rPh>
    <phoneticPr fontId="3"/>
  </si>
  <si>
    <t>％</t>
    <phoneticPr fontId="3"/>
  </si>
  <si>
    <t>変　更　後</t>
    <rPh sb="4" eb="5">
      <t>ゴ</t>
    </rPh>
    <phoneticPr fontId="3"/>
  </si>
  <si>
    <t>施 設 種 別</t>
    <rPh sb="0" eb="1">
      <t>シ</t>
    </rPh>
    <rPh sb="2" eb="3">
      <t>セツ</t>
    </rPh>
    <rPh sb="4" eb="5">
      <t>タネ</t>
    </rPh>
    <rPh sb="6" eb="7">
      <t>ベツ</t>
    </rPh>
    <phoneticPr fontId="3"/>
  </si>
  <si>
    <t>⑥ 導入機器を安全かつ有効に活用するための委員会における、ヒヤリハット・
   介護事故が減少していることの確認、必要な分析・検討等</t>
    <phoneticPr fontId="3"/>
  </si>
  <si>
    <t>展示コーナー</t>
    <rPh sb="0" eb="2">
      <t>テンジ</t>
    </rPh>
    <phoneticPr fontId="3"/>
  </si>
  <si>
    <t>(9)  　地域包括支援センター等が実施する事例検討会等に参加している。</t>
    <phoneticPr fontId="3"/>
  </si>
  <si>
    <t>事務室</t>
    <rPh sb="0" eb="3">
      <t>ジムシツ</t>
    </rPh>
    <phoneticPr fontId="3"/>
  </si>
  <si>
    <t>時間/日</t>
    <rPh sb="0" eb="2">
      <t>ジカン</t>
    </rPh>
    <rPh sb="3" eb="4">
      <t>ニチ</t>
    </rPh>
    <phoneticPr fontId="3"/>
  </si>
  <si>
    <t>注２： ②及び③のいずれにも該当する者については、いずれか一方についてのみ含めること。</t>
    <phoneticPr fontId="3"/>
  </si>
  <si>
    <t>サービス提供責任者</t>
    <rPh sb="4" eb="6">
      <t>テイキョウ</t>
    </rPh>
    <rPh sb="6" eb="9">
      <t>セキニンシャ</t>
    </rPh>
    <phoneticPr fontId="3"/>
  </si>
  <si>
    <t>５％未満</t>
    <rPh sb="2" eb="4">
      <t>ミマン</t>
    </rPh>
    <phoneticPr fontId="3"/>
  </si>
  <si>
    <t>（別紙７）</t>
    <phoneticPr fontId="3"/>
  </si>
  <si>
    <t>異動等の区分</t>
  </si>
  <si>
    <t>「人員配置区分―　　型」又は「該当する体制等―　　　　　」</t>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</si>
  <si>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</si>
  <si>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 xml:space="preserve"> 　　※介護福祉士等の状況、常勤職員の状況、勤続年数の状況のうち、いずれか１つを満たすこと。</t>
    <phoneticPr fontId="3"/>
  </si>
  <si>
    <t>職　種</t>
    <phoneticPr fontId="3"/>
  </si>
  <si>
    <t>（再掲）
夜勤職員</t>
    <rPh sb="1" eb="3">
      <t>サイケイ</t>
    </rPh>
    <rPh sb="5" eb="7">
      <t>ヤキン</t>
    </rPh>
    <rPh sb="7" eb="9">
      <t>ショクイン</t>
    </rPh>
    <phoneticPr fontId="3"/>
  </si>
  <si>
    <t>①に占める②の割合が５％以上</t>
    <rPh sb="2" eb="3">
      <t>シ</t>
    </rPh>
    <rPh sb="7" eb="8">
      <t>ワリ</t>
    </rPh>
    <rPh sb="8" eb="9">
      <t>ゴウ</t>
    </rPh>
    <rPh sb="12" eb="14">
      <t>イジョウ</t>
    </rPh>
    <phoneticPr fontId="3"/>
  </si>
  <si>
    <t>　割合が60%以上</t>
    <phoneticPr fontId="3"/>
  </si>
  <si>
    <t>＜配置状況＞</t>
  </si>
  <si>
    <t>５　介護療養型医療施設（認知症疾患型、認知症疾患型経過型）に係る届出内容</t>
    <rPh sb="12" eb="15">
      <t>ニンチショウ</t>
    </rPh>
    <rPh sb="15" eb="17">
      <t>シッカン</t>
    </rPh>
    <rPh sb="17" eb="18">
      <t>ガタ</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</si>
  <si>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</si>
  <si>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医師の詳細な指示の実施（注２８）</t>
    <rPh sb="1" eb="3">
      <t>イシ</t>
    </rPh>
    <rPh sb="4" eb="6">
      <t>ショウサイ</t>
    </rPh>
    <rPh sb="7" eb="9">
      <t>シジ</t>
    </rPh>
    <phoneticPr fontId="3"/>
  </si>
  <si>
    <t>12×（②＋③）÷２÷①</t>
    <phoneticPr fontId="3"/>
  </si>
  <si>
    <t>　（　　　　：　　　　)</t>
    <phoneticPr fontId="3"/>
  </si>
  <si>
    <t>看護師：准看護師 （夜間）</t>
    <rPh sb="2" eb="3">
      <t>シ</t>
    </rPh>
    <rPh sb="7" eb="8">
      <t>シ</t>
    </rPh>
    <rPh sb="10" eb="12">
      <t>ヤカン</t>
    </rPh>
    <phoneticPr fontId="3"/>
  </si>
  <si>
    <t>５　補助金の使用予定</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</si>
  <si>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</si>
  <si>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　１　新規　２　変更　３　終了</t>
    <phoneticPr fontId="3"/>
  </si>
  <si>
    <t>備考1　＊欄には、当該月の曜日を記入してください。</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</si>
  <si>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</si>
  <si>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体制加算の内容をそのまま記載してください。</t>
    <phoneticPr fontId="3"/>
  </si>
  <si>
    <t>１　看護サービスの提供状況</t>
    <rPh sb="2" eb="4">
      <t>カンゴ</t>
    </rPh>
    <rPh sb="9" eb="11">
      <t>テイキョウ</t>
    </rPh>
    <rPh sb="11" eb="13">
      <t>ジョウキョウ</t>
    </rPh>
    <phoneticPr fontId="3"/>
  </si>
  <si>
    <t>年月日</t>
    <rPh sb="0" eb="3">
      <t>ネンガッピ</t>
    </rPh>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</si>
  <si>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</si>
  <si>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①に占める②の割合が３０％未満</t>
    <rPh sb="2" eb="3">
      <t>シ</t>
    </rPh>
    <rPh sb="7" eb="8">
      <t>ワリ</t>
    </rPh>
    <rPh sb="8" eb="9">
      <t>ゴウ</t>
    </rPh>
    <rPh sb="13" eb="15">
      <t>ミマン</t>
    </rPh>
    <phoneticPr fontId="3"/>
  </si>
  <si>
    <t>評価対象期間の通所リハビリテーション終了者数（注１）</t>
    <phoneticPr fontId="3"/>
  </si>
  <si>
    <t>　　3　届出を行う従業者について、4週間分の勤務すべき時間数を記入してください。勤務時間ごとあるいはサービス提供時間単位ごとに区分して</t>
    <phoneticPr fontId="3"/>
  </si>
  <si>
    <t>　　　　（記載例1―勤務時間 ①8：30～17：00、②16：30～1：00、③0：30～9：00、④休日）</t>
    <phoneticPr fontId="3"/>
  </si>
  <si>
    <t>看護体制加算に係る届出書</t>
    <rPh sb="0" eb="2">
      <t>カンゴ</t>
    </rPh>
    <rPh sb="2" eb="4">
      <t>タイセイ</t>
    </rPh>
    <rPh sb="4" eb="6">
      <t>カサン</t>
    </rPh>
    <rPh sb="7" eb="8">
      <t>カカ</t>
    </rPh>
    <rPh sb="9" eb="12">
      <t>トドケデショ</t>
    </rPh>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</si>
  <si>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</si>
  <si>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</si>
  <si>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</si>
  <si>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</si>
  <si>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 xml:space="preserve">         を目的とした会議を定期的に開催している。</t>
    <rPh sb="10" eb="12">
      <t>モクテキ</t>
    </rPh>
    <rPh sb="15" eb="17">
      <t>カイギ</t>
    </rPh>
    <rPh sb="18" eb="21">
      <t>テイキテキ</t>
    </rPh>
    <rPh sb="22" eb="24">
      <t>カイサイ</t>
    </rPh>
    <phoneticPr fontId="3"/>
  </si>
  <si>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3"/>
  </si>
  <si>
    <t>備考　緊急時の（介護予防）訪問看護、特別管理、ターミナルケアのそれぞれについて、体制を</t>
    <rPh sb="8" eb="10">
      <t>カイゴ</t>
    </rPh>
    <rPh sb="10" eb="12">
      <t>ヨボウ</t>
    </rPh>
    <phoneticPr fontId="3"/>
  </si>
  <si>
    <t>　　　　　勤務形態の区分　Ａ：常勤で専従　Ｂ：常勤で兼務　Ｃ：常勤以外で専従　Ｄ：常勤以外で兼務</t>
    <phoneticPr fontId="3"/>
  </si>
  <si>
    <t>　1　介護老人福祉施設</t>
    <rPh sb="3" eb="5">
      <t>カイゴ</t>
    </rPh>
    <rPh sb="5" eb="7">
      <t>ロウジン</t>
    </rPh>
    <rPh sb="7" eb="9">
      <t>フクシ</t>
    </rPh>
    <rPh sb="9" eb="11">
      <t>シセツ</t>
    </rPh>
    <phoneticPr fontId="3"/>
  </si>
  <si>
    <t>　　5　常勤換算が必要なものについては、Ａ～Ｄの「週平均の勤務時間」をすべて足し、常勤の従業者が週に勤務すべき時間数で割って、</t>
    <phoneticPr fontId="3"/>
  </si>
  <si>
    <t>Ⅱ</t>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</si>
  <si>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</si>
  <si>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３　看護職員の
      割合</t>
    <rPh sb="2" eb="4">
      <t>カンゴ</t>
    </rPh>
    <rPh sb="4" eb="6">
      <t>ショクイン</t>
    </rPh>
    <rPh sb="14" eb="16">
      <t>ワリアイ</t>
    </rPh>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</si>
  <si>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</si>
  <si>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</si>
  <si>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3　施 設 種 別</t>
    <rPh sb="2" eb="3">
      <t>シ</t>
    </rPh>
    <rPh sb="4" eb="5">
      <t>セツ</t>
    </rPh>
    <rPh sb="6" eb="7">
      <t>タネ</t>
    </rPh>
    <rPh sb="8" eb="9">
      <t>ベツ</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</si>
  <si>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</si>
  <si>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評価対象期間の訪問リハビリテーション終了者数</t>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</si>
  <si>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</si>
  <si>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</si>
  <si>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8　当該事業所・施設に係る組織体制図を添付してください。</t>
    <phoneticPr fontId="3"/>
  </si>
  <si>
    <t>　１　介護老人保健施設（療養型）</t>
    <rPh sb="12" eb="14">
      <t>リョウヨウ</t>
    </rPh>
    <phoneticPr fontId="3"/>
  </si>
  <si>
    <t>保健師</t>
  </si>
  <si>
    <t>（別紙10）</t>
    <phoneticPr fontId="3"/>
  </si>
  <si>
    <t>　　9　各事業所・施設において使用している勤務割表等（変更の届出の場合は変更後の予定勤務割表等）により、届出の対象となる従業者の職種、</t>
    <phoneticPr fontId="3"/>
  </si>
  <si>
    <t>　　　差し支えありません。</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</si>
  <si>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</si>
  <si>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 xml:space="preserve">　  </t>
    <phoneticPr fontId="3"/>
  </si>
  <si>
    <t>常勤換　　　　　　　　　算後の　　　　　　　　　　　　人数　</t>
    <rPh sb="27" eb="29">
      <t>ニンズウ</t>
    </rPh>
    <phoneticPr fontId="3"/>
  </si>
  <si>
    <t>１日の夜勤の合計時間</t>
    <rPh sb="1" eb="2">
      <t>ニチ</t>
    </rPh>
    <rPh sb="3" eb="5">
      <t>ヤキン</t>
    </rPh>
    <rPh sb="6" eb="8">
      <t>ゴウケイ</t>
    </rPh>
    <rPh sb="8" eb="10">
      <t>ジカン</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</si>
  <si>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</si>
  <si>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</si>
  <si>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</si>
  <si>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常勤換算後の人数
（16h換算）</t>
    <rPh sb="0" eb="2">
      <t>ジョウキン</t>
    </rPh>
    <rPh sb="2" eb="4">
      <t>カンザン</t>
    </rPh>
    <rPh sb="4" eb="5">
      <t>ウシ</t>
    </rPh>
    <rPh sb="6" eb="8">
      <t>ニンズウ</t>
    </rPh>
    <rPh sb="13" eb="15">
      <t>カンザン</t>
    </rPh>
    <phoneticPr fontId="3"/>
  </si>
  <si>
    <t>３０％超５０％以下</t>
    <rPh sb="3" eb="4">
      <t>チョウ</t>
    </rPh>
    <rPh sb="7" eb="9">
      <t>イカ</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</si>
  <si>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</si>
  <si>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氏　名</t>
    <phoneticPr fontId="3"/>
  </si>
  <si>
    <t>＊</t>
  </si>
  <si>
    <t>２．栄養マネジメント強化加算</t>
    <rPh sb="2" eb="4">
      <t>エイヨウ</t>
    </rPh>
    <rPh sb="10" eb="12">
      <t>キョウカ</t>
    </rPh>
    <rPh sb="12" eb="14">
      <t>カサン</t>
    </rPh>
    <phoneticPr fontId="3"/>
  </si>
  <si>
    <t>④</t>
  </si>
  <si>
    <t>①に占める②の割合が80％以上</t>
    <rPh sb="2" eb="3">
      <t>シ</t>
    </rPh>
    <rPh sb="7" eb="9">
      <t>ワリアイ</t>
    </rPh>
    <rPh sb="13" eb="15">
      <t>イジョウ</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</si>
  <si>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</si>
  <si>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第4週</t>
  </si>
  <si>
    <t>　①÷②×１００</t>
    <phoneticPr fontId="3"/>
  </si>
  <si>
    <t>第2週</t>
  </si>
  <si>
    <t>［入所（利用）定員（見込）数等　　　　　名］</t>
    <phoneticPr fontId="3"/>
  </si>
  <si>
    <t>平均</t>
    <rPh sb="0" eb="2">
      <t>ヘイキン</t>
    </rPh>
    <phoneticPr fontId="3"/>
  </si>
  <si>
    <t>２０％以上</t>
    <rPh sb="3" eb="5">
      <t>イジョウ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</si>
  <si>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</si>
  <si>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4週の　　　　　　　　　　合計</t>
    <phoneticPr fontId="3"/>
  </si>
  <si>
    <t>（別紙15）</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</si>
  <si>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</si>
  <si>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（別添）</t>
    <rPh sb="1" eb="3">
      <t>ベッテン</t>
    </rPh>
    <phoneticPr fontId="3"/>
  </si>
  <si>
    <t>4　届 出 項 目</t>
    <rPh sb="2" eb="3">
      <t>トド</t>
    </rPh>
    <rPh sb="4" eb="5">
      <t>デ</t>
    </rPh>
    <rPh sb="6" eb="7">
      <t>コウ</t>
    </rPh>
    <rPh sb="8" eb="9">
      <t>メ</t>
    </rPh>
    <phoneticPr fontId="3"/>
  </si>
  <si>
    <t>　</t>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</si>
  <si>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</si>
  <si>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</si>
  <si>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割合が４０％以上</t>
    <rPh sb="7" eb="9">
      <t>ワリアイ</t>
    </rPh>
    <rPh sb="13" eb="15">
      <t>イジョウ</t>
    </rPh>
    <phoneticPr fontId="3"/>
  </si>
  <si>
    <t>備考　看護体制について、体制を整備している場合について提出してください。</t>
    <rPh sb="3" eb="5">
      <t>カンゴ</t>
    </rPh>
    <rPh sb="5" eb="7">
      <t>タイセイ</t>
    </rPh>
    <rPh sb="15" eb="17">
      <t>セイビ</t>
    </rPh>
    <phoneticPr fontId="3"/>
  </si>
  <si>
    <t>名　称</t>
    <rPh sb="0" eb="1">
      <t>ナ</t>
    </rPh>
    <rPh sb="2" eb="3">
      <t>ショウ</t>
    </rPh>
    <phoneticPr fontId="3"/>
  </si>
  <si>
    <t>用　途</t>
    <rPh sb="0" eb="1">
      <t>ヨウ</t>
    </rPh>
    <rPh sb="2" eb="3">
      <t>ト</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</si>
  <si>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</si>
  <si>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全体</t>
  </si>
  <si>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</si>
  <si>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</si>
  <si>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</si>
  <si>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</si>
  <si>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 xml:space="preserve">     　を行うことができる体制を整備している。</t>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</si>
  <si>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</si>
  <si>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</si>
  <si>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</si>
  <si>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</si>
  <si>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</si>
  <si>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</si>
  <si>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</si>
  <si>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</si>
  <si>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</si>
  <si>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</si>
  <si>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有・無</t>
    <rPh sb="0" eb="1">
      <t>ウ</t>
    </rPh>
    <rPh sb="2" eb="3">
      <t>ム</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</si>
  <si>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</si>
  <si>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</si>
  <si>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</si>
  <si>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⑤</t>
    <phoneticPr fontId="3"/>
  </si>
  <si>
    <t>訪問リハ</t>
    <rPh sb="0" eb="2">
      <t>ホウモン</t>
    </rPh>
    <phoneticPr fontId="3"/>
  </si>
  <si>
    <t>　2　看護体制加算（Ⅰ）ロ
　4　看護体制加算（Ⅱ）ロ</t>
    <rPh sb="3" eb="5">
      <t>カンゴ</t>
    </rPh>
    <rPh sb="5" eb="7">
      <t>タイセイ</t>
    </rPh>
    <rPh sb="7" eb="9">
      <t>カサン</t>
    </rPh>
    <rPh sb="17" eb="19">
      <t>カンゴ</t>
    </rPh>
    <rPh sb="19" eb="21">
      <t>タイセイ</t>
    </rPh>
    <rPh sb="21" eb="23">
      <t>カサン</t>
    </rPh>
    <phoneticPr fontId="3"/>
  </si>
  <si>
    <t>　　7　「特記事項」欄には、異動の状況について具体的に記載してください。</t>
    <phoneticPr fontId="3"/>
  </si>
  <si>
    <t>事 業 所 名</t>
  </si>
  <si>
    <t>１　新規</t>
    <rPh sb="2" eb="4">
      <t>シンキ</t>
    </rPh>
    <phoneticPr fontId="3"/>
  </si>
  <si>
    <t>③</t>
    <phoneticPr fontId="3"/>
  </si>
  <si>
    <t>施設等の区分</t>
  </si>
  <si>
    <t>※研修修了者について、修了証を添付してください。</t>
    <rPh sb="1" eb="3">
      <t>ケンシュウ</t>
    </rPh>
    <rPh sb="3" eb="6">
      <t>シュウリョウシャ</t>
    </rPh>
    <rPh sb="11" eb="13">
      <t>シュウリョウ</t>
    </rPh>
    <rPh sb="13" eb="14">
      <t>ショウ</t>
    </rPh>
    <rPh sb="15" eb="17">
      <t>テンプ</t>
    </rPh>
    <phoneticPr fontId="3"/>
  </si>
  <si>
    <t>法人所轄庁</t>
  </si>
  <si>
    <t>5人以上</t>
    <rPh sb="1" eb="4">
      <t>ニンイジョウ</t>
    </rPh>
    <phoneticPr fontId="3"/>
  </si>
  <si>
    <t xml:space="preserve"> 2　特別管理加算に係る体制の届出内容</t>
    <rPh sb="12" eb="14">
      <t>タイセイ</t>
    </rPh>
    <rPh sb="15" eb="17">
      <t>トドケデ</t>
    </rPh>
    <phoneticPr fontId="3"/>
  </si>
  <si>
    <t xml:space="preserve"> D　 退所前後訪問指導割合</t>
    <rPh sb="4" eb="6">
      <t>タイショ</t>
    </rPh>
    <rPh sb="12" eb="14">
      <t>ワリアイ</t>
    </rPh>
    <phoneticPr fontId="3"/>
  </si>
  <si>
    <t xml:space="preserve"> 3　ターミナルケア体制に係る届出内容</t>
    <rPh sb="10" eb="12">
      <t>タイセイ</t>
    </rPh>
    <rPh sb="15" eb="17">
      <t>トドケデ</t>
    </rPh>
    <phoneticPr fontId="3"/>
  </si>
  <si>
    <t>　　敷いている場合について提出してください。</t>
    <phoneticPr fontId="3"/>
  </si>
  <si>
    <t>有 ・ 無</t>
    <phoneticPr fontId="3"/>
  </si>
  <si>
    <t>（別紙９－３）</t>
    <phoneticPr fontId="3"/>
  </si>
  <si>
    <t>①　連絡相談を担当する職員(　　)人</t>
  </si>
  <si>
    <t>１２月</t>
    <rPh sb="2" eb="3">
      <t>ツキ</t>
    </rPh>
    <phoneticPr fontId="3"/>
  </si>
  <si>
    <t>③　１日あたりの勤務時間数</t>
    <rPh sb="3" eb="4">
      <t>ニチ</t>
    </rPh>
    <rPh sb="8" eb="10">
      <t>キンム</t>
    </rPh>
    <rPh sb="10" eb="13">
      <t>ジカンスウ</t>
    </rPh>
    <phoneticPr fontId="3"/>
  </si>
  <si>
    <t>　②　入所者の状況</t>
    <phoneticPr fontId="3"/>
  </si>
  <si>
    <t>（人員配置区分５のみ）</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</si>
  <si>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</si>
  <si>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合計病床数</t>
  </si>
  <si>
    <t>②　連絡方法</t>
  </si>
  <si>
    <t xml:space="preserve">（４）評価報告者の割合
</t>
    <rPh sb="3" eb="5">
      <t>ヒョウカ</t>
    </rPh>
    <rPh sb="5" eb="7">
      <t>ホウコク</t>
    </rPh>
    <rPh sb="7" eb="8">
      <t>シャ</t>
    </rPh>
    <rPh sb="9" eb="11">
      <t>ワリアイ</t>
    </rPh>
    <phoneticPr fontId="3"/>
  </si>
  <si>
    <t>①二名以上の従事者により個別に入浴介助を行っている。</t>
    <rPh sb="1" eb="2">
      <t>ニ</t>
    </rPh>
    <rPh sb="2" eb="3">
      <t>メイ</t>
    </rPh>
    <rPh sb="3" eb="5">
      <t>イジョウ</t>
    </rPh>
    <rPh sb="6" eb="9">
      <t>ジュウジシャ</t>
    </rPh>
    <rPh sb="12" eb="14">
      <t>コベツ</t>
    </rPh>
    <rPh sb="15" eb="17">
      <t>ニュウヨク</t>
    </rPh>
    <rPh sb="17" eb="19">
      <t>カイジョ</t>
    </rPh>
    <rPh sb="20" eb="21">
      <t>オコナ</t>
    </rPh>
    <phoneticPr fontId="3"/>
  </si>
  <si>
    <t>③　連絡先電話番号</t>
  </si>
  <si>
    <t>　※　各要件を満たす場合については、それぞれ根拠となる（要件を満たすことがわかる）書類も
　　提出してください。</t>
    <phoneticPr fontId="3"/>
  </si>
  <si>
    <t>①に占める②の割合が７０％以上</t>
    <rPh sb="2" eb="3">
      <t>シ</t>
    </rPh>
    <rPh sb="7" eb="8">
      <t>ワリ</t>
    </rPh>
    <rPh sb="8" eb="9">
      <t>ゴウ</t>
    </rPh>
    <rPh sb="13" eb="15">
      <t>イジョウ</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</si>
  <si>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</si>
  <si>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①のうち介護福祉士の総数（常勤換算）</t>
    <rPh sb="4" eb="6">
      <t>カイゴ</t>
    </rPh>
    <rPh sb="6" eb="9">
      <t>フクシシ</t>
    </rPh>
    <rPh sb="10" eb="12">
      <t>ソウスウ</t>
    </rPh>
    <rPh sb="13" eb="15">
      <t>ジョウキン</t>
    </rPh>
    <rPh sb="15" eb="17">
      <t>カンサン</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</si>
  <si>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</si>
  <si>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②　当該加算に対応可能な職員体制・勤務体制を整備している。</t>
  </si>
  <si>
    <t>5　研修等に
     関する状況</t>
    <rPh sb="2" eb="5">
      <t>ケンシュウトウ</t>
    </rPh>
    <rPh sb="12" eb="13">
      <t>カン</t>
    </rPh>
    <rPh sb="15" eb="17">
      <t>ジョウキョウ</t>
    </rPh>
    <phoneticPr fontId="3"/>
  </si>
  <si>
    <t>常勤換算</t>
  </si>
  <si>
    <t>１　重度認知症疾患療養体制加算（Ⅰ）</t>
    <rPh sb="2" eb="4">
      <t>ジュウド</t>
    </rPh>
    <rPh sb="4" eb="7">
      <t>ニンチショウ</t>
    </rPh>
    <rPh sb="7" eb="9">
      <t>シッカン</t>
    </rPh>
    <rPh sb="9" eb="11">
      <t>リョウヨウ</t>
    </rPh>
    <rPh sb="11" eb="13">
      <t>タイセイ</t>
    </rPh>
    <rPh sb="13" eb="15">
      <t>カサン</t>
    </rPh>
    <phoneticPr fontId="3"/>
  </si>
  <si>
    <t>③　病状の変化、医療器具に係る取扱い等において医療機関等との密接な</t>
  </si>
  <si>
    <t>介護福祉士の割合</t>
    <rPh sb="0" eb="2">
      <t>カイゴ</t>
    </rPh>
    <rPh sb="2" eb="5">
      <t>フクシシ</t>
    </rPh>
    <rPh sb="6" eb="8">
      <t>ワリアイ</t>
    </rPh>
    <phoneticPr fontId="3"/>
  </si>
  <si>
    <t>　連携体制を整備している。</t>
  </si>
  <si>
    <t>　　下表の①については必ず記載すること。②・③についてはいずれかを記載</t>
    <rPh sb="2" eb="4">
      <t>カヒョウ</t>
    </rPh>
    <rPh sb="11" eb="12">
      <t>カナラ</t>
    </rPh>
    <rPh sb="13" eb="15">
      <t>キサイ</t>
    </rPh>
    <rPh sb="33" eb="35">
      <t>キサイ</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</si>
  <si>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</si>
  <si>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</si>
  <si>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</si>
  <si>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看護師</t>
  </si>
  <si>
    <t>　保健師</t>
    <phoneticPr fontId="3"/>
  </si>
  <si>
    <t>　　　（　　　　）</t>
  </si>
  <si>
    <t>B：認知症高齢者の日常生活自立度Ⅲ以上の者の実人員又は延人員</t>
    <phoneticPr fontId="3"/>
  </si>
  <si>
    <t>　1　緊急時（介護予防）訪問看護加算
　3　ターミナルケア体制</t>
    <rPh sb="29" eb="31">
      <t>タイセイ</t>
    </rPh>
    <phoneticPr fontId="3"/>
  </si>
  <si>
    <t>２サービス</t>
    <phoneticPr fontId="3"/>
  </si>
  <si>
    <t>(2)  　介護支援専門員の配置状況</t>
    <phoneticPr fontId="3"/>
  </si>
  <si>
    <t>常勤</t>
  </si>
  <si>
    <t>（別紙１３－１－２）</t>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</si>
  <si>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</si>
  <si>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 xml:space="preserve">2　特別管理加算に係る体制
</t>
  </si>
  <si>
    <t>非常勤</t>
  </si>
  <si>
    <t>介護予防・日常生活支援総合事業費算定に係る体制等に関する届出書＜指定事業者用＞</t>
    <phoneticPr fontId="3"/>
  </si>
  <si>
    <t>①のうち主治の医師の指示に基づき看護サービスを提供した実利用者数</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</si>
  <si>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</si>
  <si>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r>
      <t>有</t>
    </r>
    <r>
      <rPr>
        <sz val="11"/>
        <color auto="1"/>
        <rFont val="HGSｺﾞｼｯｸM"/>
      </rPr>
      <t xml:space="preserve"> </t>
    </r>
    <r>
      <rPr>
        <sz val="14"/>
        <color auto="1"/>
        <rFont val="HGSｺﾞｼｯｸM"/>
      </rPr>
      <t>・</t>
    </r>
    <r>
      <rPr>
        <sz val="11"/>
        <color auto="1"/>
        <rFont val="HGSｺﾞｼｯｸM"/>
      </rPr>
      <t xml:space="preserve"> 無</t>
    </r>
  </si>
  <si>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</si>
  <si>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</si>
  <si>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（人員配置区分２，３，５）</t>
    <phoneticPr fontId="3"/>
  </si>
  <si>
    <t>（別紙８－２）</t>
    <phoneticPr fontId="3"/>
  </si>
  <si>
    <t>看護体制強化加算に係る届出書（(介護予防)訪問看護事業所）</t>
    <rPh sb="16" eb="18">
      <t>カイゴ</t>
    </rPh>
    <rPh sb="18" eb="20">
      <t>ヨボウ</t>
    </rPh>
    <phoneticPr fontId="3"/>
  </si>
  <si>
    <t>（別紙１２－６）</t>
    <phoneticPr fontId="3"/>
  </si>
  <si>
    <t>(3) 　特定事業所加算(Ⅰ)、(Ⅱ)又は(Ⅲ)を算定している。</t>
    <rPh sb="5" eb="7">
      <t>トクテイ</t>
    </rPh>
    <rPh sb="7" eb="10">
      <t>ジギョウショ</t>
    </rPh>
    <rPh sb="10" eb="12">
      <t>カサン</t>
    </rPh>
    <rPh sb="19" eb="20">
      <t>マタ</t>
    </rPh>
    <rPh sb="25" eb="27">
      <t>サンテイ</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</si>
  <si>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</si>
  <si>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届 出 項 目</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</si>
  <si>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</si>
  <si>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３　ターミナル
      ケア加算の
      算定状況</t>
    <rPh sb="16" eb="18">
      <t>カサン</t>
    </rPh>
    <rPh sb="26" eb="28">
      <t>サンテイ</t>
    </rPh>
    <rPh sb="28" eb="30">
      <t>ジョウキョウ</t>
    </rPh>
    <phoneticPr fontId="3"/>
  </si>
  <si>
    <t>４　看護職員の
      割合</t>
    <rPh sb="2" eb="4">
      <t>カンゴ</t>
    </rPh>
    <rPh sb="4" eb="6">
      <t>ショクイン</t>
    </rPh>
    <rPh sb="14" eb="16">
      <t>ワリアイ</t>
    </rPh>
    <phoneticPr fontId="3"/>
  </si>
  <si>
    <t>○　介護予防訪問看護事業所</t>
    <phoneticPr fontId="3"/>
  </si>
  <si>
    <t>注６：自ら実施する者は除く。</t>
    <phoneticPr fontId="3"/>
  </si>
  <si>
    <t>（別紙２７）</t>
    <rPh sb="1" eb="3">
      <t>ベッシ</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</si>
  <si>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</si>
  <si>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(別紙Ｇ）</t>
    <rPh sb="1" eb="3">
      <t>ベッシ</t>
    </rPh>
    <phoneticPr fontId="3"/>
  </si>
  <si>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3"/>
  </si>
  <si>
    <t>２　特別管理
      加算の
      算定状況</t>
    <rPh sb="2" eb="4">
      <t>トクベツ</t>
    </rPh>
    <rPh sb="4" eb="6">
      <t>カンリ</t>
    </rPh>
    <rPh sb="13" eb="14">
      <t>カ</t>
    </rPh>
    <rPh sb="14" eb="15">
      <t>サン</t>
    </rPh>
    <rPh sb="23" eb="25">
      <t>サンテイ</t>
    </rPh>
    <rPh sb="25" eb="27">
      <t>ジョウキョウ</t>
    </rPh>
    <phoneticPr fontId="3"/>
  </si>
  <si>
    <t>入所者総数</t>
    <rPh sb="0" eb="2">
      <t>ニュウショ</t>
    </rPh>
    <rPh sb="2" eb="3">
      <t>シャ</t>
    </rPh>
    <rPh sb="3" eb="5">
      <t>ソウスウ</t>
    </rPh>
    <phoneticPr fontId="3"/>
  </si>
  <si>
    <t>備考　看護体制強化加算に係る体制を敷いている場合について提出してください。</t>
    <phoneticPr fontId="3"/>
  </si>
  <si>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3"/>
  </si>
  <si>
    <t>A：全利用者の実人員又は延人員</t>
    <rPh sb="2" eb="3">
      <t>ゼン</t>
    </rPh>
    <rPh sb="3" eb="6">
      <t>リヨウシャ</t>
    </rPh>
    <rPh sb="5" eb="6">
      <t>モノ</t>
    </rPh>
    <rPh sb="7" eb="8">
      <t>ジツ</t>
    </rPh>
    <rPh sb="8" eb="10">
      <t>ジンイン</t>
    </rPh>
    <rPh sb="10" eb="11">
      <t>マタ</t>
    </rPh>
    <rPh sb="12" eb="13">
      <t>ノベ</t>
    </rPh>
    <rPh sb="13" eb="15">
      <t>ジンイン</t>
    </rPh>
    <phoneticPr fontId="3"/>
  </si>
  <si>
    <t>　1　移行支援加算</t>
    <rPh sb="3" eb="5">
      <t>イコウ</t>
    </rPh>
    <phoneticPr fontId="3"/>
  </si>
  <si>
    <t>１  看護体制強化加算</t>
    <rPh sb="3" eb="5">
      <t>カンゴ</t>
    </rPh>
    <rPh sb="5" eb="7">
      <t>タイセイ</t>
    </rPh>
    <rPh sb="7" eb="9">
      <t>キョウカ</t>
    </rPh>
    <rPh sb="9" eb="11">
      <t>カサン</t>
    </rPh>
    <phoneticPr fontId="3"/>
  </si>
  <si>
    <t>①</t>
    <phoneticPr fontId="3"/>
  </si>
  <si>
    <t>　退所時指導等の実施（注２６）</t>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</si>
  <si>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</si>
  <si>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②</t>
    <phoneticPr fontId="3"/>
  </si>
  <si>
    <t>　①のうち、自宅等から入所した者の総数</t>
    <rPh sb="8" eb="9">
      <t>トウ</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</si>
  <si>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</si>
  <si>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</si>
  <si>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t>
  </si>
  <si>
    <t>→</t>
    <phoneticPr fontId="3"/>
  </si>
  <si>
    <t>前６か月間の実利用者の総数</t>
    <phoneticPr fontId="3"/>
  </si>
  <si>
    <t>　非常勤</t>
    <rPh sb="1" eb="4">
      <t>ヒジョウキン</t>
    </rPh>
    <phoneticPr fontId="3"/>
  </si>
  <si>
    <t>理学療法士等が前３月間に勤務すべき時間
（注１８,１９）</t>
    <rPh sb="7" eb="8">
      <t>マエ</t>
    </rPh>
    <rPh sb="9" eb="10">
      <t>ツキ</t>
    </rPh>
    <rPh sb="10" eb="11">
      <t>カン</t>
    </rPh>
    <phoneticPr fontId="3"/>
  </si>
  <si>
    <t>①のうち緊急時訪問看護加算を算定した実利用者数</t>
    <phoneticPr fontId="3"/>
  </si>
  <si>
    <t>２未満</t>
    <rPh sb="1" eb="3">
      <t>ミマン</t>
    </rPh>
    <phoneticPr fontId="3"/>
  </si>
  <si>
    <t>①のうち特別管理加算(Ⅰ)又は(Ⅱ)を算定した実利用者数</t>
    <phoneticPr fontId="3"/>
  </si>
  <si>
    <t>前１２か月間のターミナルケア加算の算定人数</t>
    <phoneticPr fontId="3"/>
  </si>
  <si>
    <t>　前３月間の入所者等の総数</t>
    <rPh sb="1" eb="2">
      <t>ゼン</t>
    </rPh>
    <rPh sb="3" eb="4">
      <t>ガツ</t>
    </rPh>
    <rPh sb="4" eb="5">
      <t>カン</t>
    </rPh>
    <rPh sb="6" eb="9">
      <t>ニュウショシャ</t>
    </rPh>
    <rPh sb="9" eb="10">
      <t>トウ</t>
    </rPh>
    <rPh sb="11" eb="13">
      <t>ソウスウ</t>
    </rPh>
    <phoneticPr fontId="3"/>
  </si>
  <si>
    <t>1人以上</t>
    <rPh sb="1" eb="4">
      <t>ニンイジョウ</t>
    </rPh>
    <phoneticPr fontId="3"/>
  </si>
  <si>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</si>
  <si>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</si>
  <si>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５　届  出  内  容</t>
    <rPh sb="2" eb="3">
      <t>トドケ</t>
    </rPh>
    <rPh sb="5" eb="6">
      <t>デ</t>
    </rPh>
    <rPh sb="11" eb="12">
      <t>カタチ</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</si>
  <si>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</si>
  <si>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①のうち緊急時介護予防訪問看護加算を算定した実利用者数</t>
    <phoneticPr fontId="3"/>
  </si>
  <si>
    <t>事業所所在地市町村番号</t>
    <phoneticPr fontId="3"/>
  </si>
  <si>
    <t>人</t>
    <rPh sb="0" eb="1">
      <t>ニン</t>
    </rPh>
    <phoneticPr fontId="3"/>
  </si>
  <si>
    <t>①に占める②の割合が２０％以上</t>
    <rPh sb="2" eb="3">
      <t>シ</t>
    </rPh>
    <rPh sb="7" eb="8">
      <t>ワリ</t>
    </rPh>
    <rPh sb="8" eb="9">
      <t>ゴウ</t>
    </rPh>
    <rPh sb="13" eb="15">
      <t>イジョウ</t>
    </rPh>
    <phoneticPr fontId="3"/>
  </si>
  <si>
    <t>①に占める②の割合が６０％以上</t>
    <rPh sb="2" eb="3">
      <t>シ</t>
    </rPh>
    <rPh sb="7" eb="8">
      <t>ワリ</t>
    </rPh>
    <rPh sb="8" eb="9">
      <t>ゴウ</t>
    </rPh>
    <rPh sb="13" eb="15">
      <t>イジョウ</t>
    </rPh>
    <phoneticPr fontId="3"/>
  </si>
  <si>
    <t>（別紙８－３）</t>
    <phoneticPr fontId="3"/>
  </si>
  <si>
    <t>届出項目</t>
    <rPh sb="0" eb="2">
      <t>トドケデ</t>
    </rPh>
    <rPh sb="2" eb="4">
      <t>コウモク</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</si>
  <si>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</si>
  <si>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（別紙９－４）</t>
    <phoneticPr fontId="3"/>
  </si>
  <si>
    <t>３　特別管理加算の算定状況</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</si>
  <si>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</si>
  <si>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４　ターミナルケア加算の算定状況</t>
    <rPh sb="9" eb="11">
      <t>カサン</t>
    </rPh>
    <rPh sb="12" eb="14">
      <t>サンテイ</t>
    </rPh>
    <rPh sb="14" eb="16">
      <t>ジョウキョウ</t>
    </rPh>
    <phoneticPr fontId="3"/>
  </si>
  <si>
    <t>○　訪問看護体制減算に係る届出内容</t>
    <phoneticPr fontId="3"/>
  </si>
  <si>
    <t>　　　する実習」等に協力又は協力体制の確保の有無</t>
    <phoneticPr fontId="3"/>
  </si>
  <si>
    <t>２　緊急時訪問看護加算の算定状況</t>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</si>
  <si>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</si>
  <si>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</si>
  <si>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前３か月間の実利用者の総数</t>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</si>
  <si>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</si>
  <si>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</si>
  <si>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サテライト型看護小規模多機能型居宅介護事業所における訪問看護体制減算の届出</t>
    <rPh sb="35" eb="37">
      <t>トドケデ</t>
    </rPh>
    <phoneticPr fontId="3"/>
  </si>
  <si>
    <t>①に占める②の割合が８０％以上</t>
    <rPh sb="2" eb="3">
      <t>シ</t>
    </rPh>
    <rPh sb="7" eb="8">
      <t>ワリ</t>
    </rPh>
    <rPh sb="8" eb="9">
      <t>ゴウ</t>
    </rPh>
    <rPh sb="13" eb="15">
      <t>イジョウ</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</si>
  <si>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</si>
  <si>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９　夜間対応型訪問介護</t>
    <rPh sb="2" eb="4">
      <t>ヤカン</t>
    </rPh>
    <rPh sb="4" eb="7">
      <t>タイオウガタ</t>
    </rPh>
    <rPh sb="7" eb="9">
      <t>ホウモン</t>
    </rPh>
    <rPh sb="9" eb="11">
      <t>カイゴ</t>
    </rPh>
    <phoneticPr fontId="3"/>
  </si>
  <si>
    <t>①に占める②の割合が５％未満</t>
    <rPh sb="2" eb="3">
      <t>シ</t>
    </rPh>
    <rPh sb="7" eb="8">
      <t>ワリ</t>
    </rPh>
    <rPh sb="8" eb="9">
      <t>ゴウ</t>
    </rPh>
    <rPh sb="12" eb="14">
      <t>ミマン</t>
    </rPh>
    <phoneticPr fontId="3"/>
  </si>
  <si>
    <t>中重度者ケア体制加算計算書</t>
    <rPh sb="0" eb="1">
      <t>ナカ</t>
    </rPh>
    <rPh sb="1" eb="3">
      <t>ジュウド</t>
    </rPh>
    <rPh sb="3" eb="4">
      <t>シャ</t>
    </rPh>
    <rPh sb="6" eb="8">
      <t>タイセイ</t>
    </rPh>
    <rPh sb="8" eb="10">
      <t>カサン</t>
    </rPh>
    <rPh sb="10" eb="13">
      <t>ケイサンショ</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</si>
  <si>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</si>
  <si>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②　１週間の勤務日数</t>
    <rPh sb="3" eb="5">
      <t>シュウカン</t>
    </rPh>
    <rPh sb="6" eb="8">
      <t>キンム</t>
    </rPh>
    <rPh sb="8" eb="10">
      <t>ニッスウ</t>
    </rPh>
    <phoneticPr fontId="3"/>
  </si>
  <si>
    <t>（別紙９）</t>
    <phoneticPr fontId="3"/>
  </si>
  <si>
    <t>（別紙10－５）</t>
    <phoneticPr fontId="3"/>
  </si>
  <si>
    <t>異　動　等　区　分</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</si>
  <si>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</si>
  <si>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専従の作業療法士の総数</t>
    <rPh sb="3" eb="5">
      <t>サギョウ</t>
    </rPh>
    <rPh sb="5" eb="8">
      <t>リョウホウシ</t>
    </rPh>
    <rPh sb="9" eb="11">
      <t>ソウスウ</t>
    </rPh>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</si>
  <si>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</si>
  <si>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</si>
  <si>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看護師</t>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</si>
  <si>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</si>
  <si>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　准看護師</t>
    <rPh sb="1" eb="2">
      <t>ジュン</t>
    </rPh>
    <phoneticPr fontId="3"/>
  </si>
  <si>
    <t>　〔　人　材　要　件　〕</t>
    <rPh sb="3" eb="4">
      <t>ジン</t>
    </rPh>
    <rPh sb="5" eb="6">
      <t>ザイ</t>
    </rPh>
    <rPh sb="7" eb="8">
      <t>ヨウ</t>
    </rPh>
    <rPh sb="9" eb="10">
      <t>ケン</t>
    </rPh>
    <phoneticPr fontId="3"/>
  </si>
  <si>
    <t>事 業 所 名</t>
    <rPh sb="0" eb="1">
      <t>コト</t>
    </rPh>
    <rPh sb="2" eb="3">
      <t>ギョウ</t>
    </rPh>
    <rPh sb="4" eb="5">
      <t>ショ</t>
    </rPh>
    <rPh sb="6" eb="7">
      <t>メイ</t>
    </rPh>
    <phoneticPr fontId="3"/>
  </si>
  <si>
    <t>　３　夜間対応型訪問介護</t>
    <rPh sb="3" eb="5">
      <t>ヤカン</t>
    </rPh>
    <rPh sb="5" eb="8">
      <t>タイオウガタ</t>
    </rPh>
    <rPh sb="8" eb="10">
      <t>ホウモン</t>
    </rPh>
    <rPh sb="10" eb="12">
      <t>カイゴ</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</si>
  <si>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</si>
  <si>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</si>
  <si>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</si>
  <si>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</si>
  <si>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①に占める②の割合が50％以上</t>
    <rPh sb="2" eb="3">
      <t>シ</t>
    </rPh>
    <rPh sb="7" eb="9">
      <t>ワリアイ</t>
    </rPh>
    <rPh sb="13" eb="15">
      <t>イジョウ</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</si>
  <si>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</si>
  <si>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</si>
  <si>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3"/>
  </si>
  <si>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3"/>
  </si>
  <si>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3"/>
  </si>
  <si>
    <t>前３月間における新規入所者の延数
（注１１）</t>
    <rPh sb="8" eb="10">
      <t>シンキ</t>
    </rPh>
    <rPh sb="14" eb="15">
      <t>ノ</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</si>
  <si>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</si>
  <si>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　常勤</t>
    <phoneticPr fontId="3"/>
  </si>
  <si>
    <t>病院・診療所・訪問看護ステーション名</t>
    <rPh sb="0" eb="2">
      <t>ビョウイン</t>
    </rPh>
    <rPh sb="3" eb="6">
      <t>シンリョウジョ</t>
    </rPh>
    <rPh sb="7" eb="9">
      <t>ホウモン</t>
    </rPh>
    <rPh sb="9" eb="11">
      <t>カンゴ</t>
    </rPh>
    <rPh sb="17" eb="18">
      <t>メイ</t>
    </rPh>
    <phoneticPr fontId="3"/>
  </si>
  <si>
    <r>
      <t>有</t>
    </r>
    <r>
      <rPr>
        <sz val="11"/>
        <color auto="1"/>
        <rFont val="HGSｺﾞｼｯｸM"/>
      </rPr>
      <t xml:space="preserve"> </t>
    </r>
    <r>
      <rPr>
        <sz val="14"/>
        <color auto="1"/>
        <rFont val="HGSｺﾞｼｯｸM"/>
      </rPr>
      <t>・</t>
    </r>
    <r>
      <rPr>
        <sz val="11"/>
        <color auto="1"/>
        <rFont val="HGSｺﾞｼｯｸM"/>
      </rPr>
      <t xml:space="preserve"> 無</t>
    </r>
    <phoneticPr fontId="3"/>
  </si>
  <si>
    <t>（１）サービス提供体制強化加算（Ⅰ）</t>
    <rPh sb="7" eb="9">
      <t>テイキョウ</t>
    </rPh>
    <rPh sb="9" eb="11">
      <t>タイセイ</t>
    </rPh>
    <rPh sb="11" eb="13">
      <t>キョウカ</t>
    </rPh>
    <rPh sb="13" eb="15">
      <t>カサン</t>
    </rPh>
    <phoneticPr fontId="3"/>
  </si>
  <si>
    <t>（別紙９－２）</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</si>
  <si>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</si>
  <si>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 看護体制加算に係る届出内容</t>
    <rPh sb="1" eb="3">
      <t>カンゴ</t>
    </rPh>
    <rPh sb="3" eb="5">
      <t>タイセイ</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</si>
  <si>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</si>
  <si>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　定員</t>
    <rPh sb="1" eb="3">
      <t>テイイン</t>
    </rPh>
    <phoneticPr fontId="3"/>
  </si>
  <si>
    <t>非常勤</t>
    <rPh sb="0" eb="3">
      <t>ヒジョウキン</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</si>
  <si>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</si>
  <si>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　看護職員（看護師・准看護師）</t>
    <rPh sb="1" eb="3">
      <t>カンゴ</t>
    </rPh>
    <rPh sb="3" eb="5">
      <t>ショクイン</t>
    </rPh>
    <rPh sb="6" eb="9">
      <t>カンゴシ</t>
    </rPh>
    <rPh sb="10" eb="11">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</si>
  <si>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</si>
  <si>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前年度又は届出日が属する月の前３月間の利用者の総数のうち要介護状態区分が要介護３、要介護４、要介護５である者の占める割合が100分の30以上である。</t>
    <rPh sb="0" eb="3">
      <t>ゼンネンド</t>
    </rPh>
    <rPh sb="3" eb="4">
      <t>マタ</t>
    </rPh>
    <rPh sb="5" eb="7">
      <t>トドケデ</t>
    </rPh>
    <rPh sb="7" eb="8">
      <t>ヒ</t>
    </rPh>
    <rPh sb="9" eb="10">
      <t>ゾク</t>
    </rPh>
    <rPh sb="12" eb="13">
      <t>ツキ</t>
    </rPh>
    <rPh sb="14" eb="15">
      <t>マエ</t>
    </rPh>
    <rPh sb="16" eb="17">
      <t>ガツ</t>
    </rPh>
    <rPh sb="17" eb="18">
      <t>カン</t>
    </rPh>
    <rPh sb="19" eb="22">
      <t>リヨウシャ</t>
    </rPh>
    <rPh sb="23" eb="25">
      <t>ソウスウ</t>
    </rPh>
    <rPh sb="28" eb="31">
      <t>ヨウカイゴ</t>
    </rPh>
    <rPh sb="31" eb="33">
      <t>ジョウタイ</t>
    </rPh>
    <rPh sb="33" eb="35">
      <t>クブン</t>
    </rPh>
    <rPh sb="36" eb="39">
      <t>ヨウカイゴ</t>
    </rPh>
    <rPh sb="41" eb="44">
      <t>ヨウカイゴ</t>
    </rPh>
    <rPh sb="46" eb="49">
      <t>ヨウカイゴ</t>
    </rPh>
    <rPh sb="53" eb="54">
      <t>モノ</t>
    </rPh>
    <rPh sb="55" eb="56">
      <t>シ</t>
    </rPh>
    <rPh sb="58" eb="60">
      <t>ワリアイ</t>
    </rPh>
    <rPh sb="64" eb="65">
      <t>ブン</t>
    </rPh>
    <rPh sb="68" eb="70">
      <t>イジョウ</t>
    </rPh>
    <phoneticPr fontId="3"/>
  </si>
  <si>
    <t>中重度者の受入状況</t>
    <rPh sb="0" eb="4">
      <t>チュウジュウドシャ</t>
    </rPh>
    <rPh sb="5" eb="6">
      <t>ウ</t>
    </rPh>
    <rPh sb="6" eb="7">
      <t>イ</t>
    </rPh>
    <rPh sb="7" eb="9">
      <t>ジョウキョウ</t>
    </rPh>
    <phoneticPr fontId="3"/>
  </si>
  <si>
    <t>（別紙１６－２）</t>
    <rPh sb="1" eb="3">
      <t>ベッシ</t>
    </rPh>
    <phoneticPr fontId="3"/>
  </si>
  <si>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3"/>
  </si>
  <si>
    <t>　6　テクノロ
　　ジーの使用
　　状況</t>
    <rPh sb="13" eb="15">
      <t>シヨウ</t>
    </rPh>
    <rPh sb="18" eb="20">
      <t>ジョウキョウ</t>
    </rPh>
    <phoneticPr fontId="3"/>
  </si>
  <si>
    <t>注３：評価対象利用期間中、５時間以上の通所介護費の算定回数が５時間未満の通所介護費の算定回数を上回るものに限る。</t>
    <rPh sb="0" eb="1">
      <t>チュウ</t>
    </rPh>
    <phoneticPr fontId="3"/>
  </si>
  <si>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3"/>
  </si>
  <si>
    <t>２以上３未満</t>
    <rPh sb="1" eb="3">
      <t>イジョウ</t>
    </rPh>
    <rPh sb="4" eb="6">
      <t>ミマン</t>
    </rPh>
    <phoneticPr fontId="3"/>
  </si>
  <si>
    <t>　利用者数</t>
    <rPh sb="1" eb="3">
      <t>リヨウ</t>
    </rPh>
    <rPh sb="3" eb="4">
      <t>シャ</t>
    </rPh>
    <rPh sb="4" eb="5">
      <t>スウ</t>
    </rPh>
    <phoneticPr fontId="3"/>
  </si>
  <si>
    <t>（５）ADL利得の状況</t>
    <rPh sb="9" eb="11">
      <t>ジョウキョウ</t>
    </rPh>
    <phoneticPr fontId="3"/>
  </si>
  <si>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3"/>
  </si>
  <si>
    <t>　看 護 師</t>
    <phoneticPr fontId="3"/>
  </si>
  <si>
    <t xml:space="preserve"> 看護体制加算に関する届出内容</t>
    <rPh sb="1" eb="3">
      <t>カンゴ</t>
    </rPh>
    <rPh sb="3" eb="5">
      <t>タイセイ</t>
    </rPh>
    <rPh sb="8" eb="9">
      <t>カン</t>
    </rPh>
    <phoneticPr fontId="3"/>
  </si>
  <si>
    <t>２　在宅復帰・在宅療養支援機能加算（Ⅱ）　
　　（介護老人保健施設（強化型）のみ）</t>
    <rPh sb="34" eb="36">
      <t>キョウカ</t>
    </rPh>
    <phoneticPr fontId="3"/>
  </si>
  <si>
    <t>定員及び入所者の状況</t>
    <rPh sb="0" eb="2">
      <t>テイイン</t>
    </rPh>
    <rPh sb="2" eb="3">
      <t>オヨ</t>
    </rPh>
    <rPh sb="4" eb="7">
      <t>ニュウショシャ</t>
    </rPh>
    <rPh sb="8" eb="10">
      <t>ジョウキョウ</t>
    </rPh>
    <phoneticPr fontId="3"/>
  </si>
  <si>
    <t>月平均</t>
    <rPh sb="0" eb="1">
      <t>ツキ</t>
    </rPh>
    <rPh sb="1" eb="3">
      <t>ヘイキン</t>
    </rPh>
    <phoneticPr fontId="3"/>
  </si>
  <si>
    <t>　常勤換算</t>
    <rPh sb="3" eb="5">
      <t>カンサン</t>
    </rPh>
    <phoneticPr fontId="3"/>
  </si>
  <si>
    <t>４　届  出  項  目</t>
    <rPh sb="2" eb="3">
      <t>トドケ</t>
    </rPh>
    <rPh sb="5" eb="6">
      <t>デ</t>
    </rPh>
    <rPh sb="8" eb="9">
      <t>コウ</t>
    </rPh>
    <rPh sb="11" eb="12">
      <t>メ</t>
    </rPh>
    <phoneticPr fontId="3"/>
  </si>
  <si>
    <t>現在の介護療養型医療施設に係る届出病床数</t>
  </si>
  <si>
    <t>看取り介護体制に係る届出書</t>
    <rPh sb="0" eb="2">
      <t>ミト</t>
    </rPh>
    <rPh sb="3" eb="5">
      <t>カイゴ</t>
    </rPh>
    <rPh sb="5" eb="7">
      <t>タイセイ</t>
    </rPh>
    <rPh sb="8" eb="9">
      <t>カカ</t>
    </rPh>
    <rPh sb="10" eb="13">
      <t>トドケデショ</t>
    </rPh>
    <phoneticPr fontId="3"/>
  </si>
  <si>
    <t>　５％以上</t>
    <rPh sb="3" eb="5">
      <t>イジョウ</t>
    </rPh>
    <phoneticPr fontId="3"/>
  </si>
  <si>
    <t>　①　24時間常時連絡できる体制を整備している。</t>
    <phoneticPr fontId="3"/>
  </si>
  <si>
    <t>①に占める②の割合（注７）</t>
    <rPh sb="2" eb="3">
      <t>シ</t>
    </rPh>
    <rPh sb="7" eb="9">
      <t>ワリアイ</t>
    </rPh>
    <rPh sb="10" eb="11">
      <t>チュウ</t>
    </rPh>
    <phoneticPr fontId="3"/>
  </si>
  <si>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3"/>
  </si>
  <si>
    <t>療養病床</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</si>
  <si>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</si>
  <si>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施設種別</t>
    <rPh sb="0" eb="2">
      <t>シセツ</t>
    </rPh>
    <rPh sb="2" eb="4">
      <t>シュベツ</t>
    </rPh>
    <phoneticPr fontId="3"/>
  </si>
  <si>
    <t>令和 　　年 　　月 　　日</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</si>
  <si>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</si>
  <si>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</si>
  <si>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</si>
  <si>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</si>
  <si>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(２) 配置状況</t>
    <rPh sb="4" eb="6">
      <t>ハイチ</t>
    </rPh>
    <rPh sb="6" eb="8">
      <t>ジョウキョウ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</si>
  <si>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</si>
  <si>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</si>
  <si>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</si>
  <si>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</si>
  <si>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</si>
  <si>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　〔　体　制　要　件　〕</t>
    <rPh sb="3" eb="4">
      <t>カラダ</t>
    </rPh>
    <rPh sb="5" eb="6">
      <t>セイ</t>
    </rPh>
    <rPh sb="7" eb="8">
      <t>ヨウ</t>
    </rPh>
    <rPh sb="9" eb="10">
      <t>ケン</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</si>
  <si>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</si>
  <si>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</si>
  <si>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実施している又は実施することが予定されている。</t>
    <rPh sb="2" eb="3">
      <t>ホドコ</t>
    </rPh>
    <rPh sb="7" eb="8">
      <t>マタ</t>
    </rPh>
    <rPh sb="9" eb="11">
      <t>ジッシ</t>
    </rPh>
    <rPh sb="16" eb="18">
      <t>ヨテイ</t>
    </rPh>
    <phoneticPr fontId="3"/>
  </si>
  <si>
    <t>（別紙１３－１－１）</t>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</si>
  <si>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</si>
  <si>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前年度（３月を除く。）の１月当たりの実績の平均について、利用実人員又は延人員を用いて算定する。（毎年３月に提出する。）</t>
    <rPh sb="48" eb="50">
      <t>マイトシ</t>
    </rPh>
    <rPh sb="51" eb="52">
      <t>ツキ</t>
    </rPh>
    <rPh sb="53" eb="55">
      <t>テイシュツ</t>
    </rPh>
    <phoneticPr fontId="3"/>
  </si>
  <si>
    <t>３．ターミナルケアマネジメント加算に係る届出内容</t>
    <rPh sb="15" eb="17">
      <t>カサン</t>
    </rPh>
    <rPh sb="18" eb="19">
      <t>カカ</t>
    </rPh>
    <rPh sb="20" eb="22">
      <t>トドケデ</t>
    </rPh>
    <rPh sb="22" eb="24">
      <t>ナイヨウ</t>
    </rPh>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</si>
  <si>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</si>
  <si>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</si>
  <si>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　している。</t>
    <phoneticPr fontId="3"/>
  </si>
  <si>
    <t>（別紙１７）</t>
    <phoneticPr fontId="3"/>
  </si>
  <si>
    <t>①　常勤　・　非常勤</t>
    <rPh sb="2" eb="4">
      <t>ジョウキン</t>
    </rPh>
    <rPh sb="7" eb="10">
      <t>ヒジョウキン</t>
    </rPh>
    <phoneticPr fontId="3"/>
  </si>
  <si>
    <t>受付番号</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</si>
  <si>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</si>
  <si>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</si>
  <si>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</si>
  <si>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</si>
  <si>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</si>
  <si>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</si>
  <si>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</si>
  <si>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４　移行計画</t>
  </si>
  <si>
    <t>常勤</t>
    <rPh sb="0" eb="2">
      <t>ジョウキン</t>
    </rPh>
    <phoneticPr fontId="3"/>
  </si>
  <si>
    <t>　することで可。</t>
    <rPh sb="6" eb="7">
      <t>カ</t>
    </rPh>
    <phoneticPr fontId="3"/>
  </si>
  <si>
    <t>(2)　サービス提供責任者要件について</t>
    <rPh sb="8" eb="10">
      <t>テイキョウ</t>
    </rPh>
    <rPh sb="10" eb="13">
      <t>セキニンシャ</t>
    </rPh>
    <rPh sb="13" eb="15">
      <t>ヨウケン</t>
    </rPh>
    <phoneticPr fontId="3"/>
  </si>
  <si>
    <t>支援相談員が前３月間に勤務すべき時間
（注１９）</t>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</si>
  <si>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</si>
  <si>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</si>
  <si>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[前年度・前三月]における（[]はいずれかに○を付ける）</t>
    <rPh sb="1" eb="4">
      <t>ゼンネンド</t>
    </rPh>
    <rPh sb="5" eb="6">
      <t>マエ</t>
    </rPh>
    <rPh sb="6" eb="7">
      <t>3</t>
    </rPh>
    <rPh sb="7" eb="8">
      <t>ツキ</t>
    </rPh>
    <rPh sb="24" eb="25">
      <t>ツ</t>
    </rPh>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</si>
  <si>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</si>
  <si>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新規</t>
    <rPh sb="0" eb="2">
      <t>シンキ</t>
    </rPh>
    <phoneticPr fontId="3"/>
  </si>
  <si>
    <t>　提出してください。</t>
    <rPh sb="1" eb="3">
      <t>テイシュツ</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</si>
  <si>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</si>
  <si>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新規　　2　変更　　3　終了</t>
    <phoneticPr fontId="3"/>
  </si>
  <si>
    <t>　以上</t>
    <phoneticPr fontId="3"/>
  </si>
  <si>
    <t>　①のうち介護福祉士の総数
（常勤換算）</t>
    <rPh sb="5" eb="7">
      <t>カイゴ</t>
    </rPh>
    <rPh sb="7" eb="10">
      <t>フクシシ</t>
    </rPh>
    <rPh sb="11" eb="13">
      <t>ソウスウ</t>
    </rPh>
    <rPh sb="15" eb="17">
      <t>ジョウキン</t>
    </rPh>
    <rPh sb="17" eb="19">
      <t>カンザン</t>
    </rPh>
    <phoneticPr fontId="3"/>
  </si>
  <si>
    <t>　生活自立度ランクⅢ、Ⅳ又はＭである者並びにたんの吸引等が必要な者が占める</t>
    <phoneticPr fontId="3"/>
  </si>
  <si>
    <t>訪問リハビリテーション事業所における移行支援加算に係る届出</t>
    <rPh sb="18" eb="20">
      <t>イコウ</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</si>
  <si>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</si>
  <si>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</si>
  <si>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3"/>
  </si>
  <si>
    <t>職員数</t>
    <rPh sb="0" eb="3">
      <t>ショクインスウ</t>
    </rPh>
    <phoneticPr fontId="3"/>
  </si>
  <si>
    <t>①に占める②の
割合が30％以上</t>
    <rPh sb="2" eb="3">
      <t>シ</t>
    </rPh>
    <rPh sb="8" eb="10">
      <t>ワリアイ</t>
    </rPh>
    <rPh sb="14" eb="16">
      <t>イジョウ</t>
    </rPh>
    <phoneticPr fontId="3"/>
  </si>
  <si>
    <t>↓</t>
    <phoneticPr fontId="3"/>
  </si>
  <si>
    <t>　②　医療処置の実施状況</t>
    <rPh sb="3" eb="5">
      <t>イリョウ</t>
    </rPh>
    <rPh sb="5" eb="7">
      <t>ショチ</t>
    </rPh>
    <rPh sb="8" eb="10">
      <t>ジッシ</t>
    </rPh>
    <rPh sb="10" eb="12">
      <t>ジョウキョウ</t>
    </rPh>
    <phoneticPr fontId="3"/>
  </si>
  <si>
    <t>１　認知症専門ケア加算　Ⅰ　　　 ２　認知症専門ケア加算　Ⅱ　</t>
    <rPh sb="2" eb="5">
      <t>ニンチショウ</t>
    </rPh>
    <rPh sb="5" eb="7">
      <t>センモン</t>
    </rPh>
    <rPh sb="9" eb="11">
      <t>カサン</t>
    </rPh>
    <phoneticPr fontId="3"/>
  </si>
  <si>
    <t>常勤換算
職員数</t>
    <rPh sb="0" eb="2">
      <t>ジョウキン</t>
    </rPh>
    <rPh sb="2" eb="4">
      <t>カンサン</t>
    </rPh>
    <rPh sb="5" eb="8">
      <t>ショクインスウ</t>
    </rPh>
    <phoneticPr fontId="3"/>
  </si>
  <si>
    <t>４　届  出  項  目</t>
    <rPh sb="2" eb="3">
      <t>トドケ</t>
    </rPh>
    <rPh sb="5" eb="6">
      <t>デ</t>
    </rPh>
    <rPh sb="8" eb="9">
      <t>コウ</t>
    </rPh>
    <rPh sb="11" eb="12">
      <t>モク</t>
    </rPh>
    <phoneticPr fontId="3"/>
  </si>
  <si>
    <t>常勤換算職員数</t>
    <rPh sb="0" eb="2">
      <t>ジョウキン</t>
    </rPh>
    <rPh sb="2" eb="4">
      <t>カンサン</t>
    </rPh>
    <rPh sb="4" eb="7">
      <t>ショクインスウ</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</si>
  <si>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</si>
  <si>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</si>
  <si>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</si>
  <si>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（別紙２２）</t>
    <phoneticPr fontId="3"/>
  </si>
  <si>
    <t>勤続年数の状況について</t>
    <rPh sb="0" eb="1">
      <t>キンゾク</t>
    </rPh>
    <rPh sb="1" eb="3">
      <t>ネンスウ</t>
    </rPh>
    <rPh sb="4" eb="6">
      <t>ジョウキョウ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</si>
  <si>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</si>
  <si>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５　介護医療院</t>
    <rPh sb="2" eb="4">
      <t>カイゴ</t>
    </rPh>
    <rPh sb="4" eb="6">
      <t>イリョウ</t>
    </rPh>
    <rPh sb="6" eb="7">
      <t>イン</t>
    </rPh>
    <phoneticPr fontId="3"/>
  </si>
  <si>
    <t>1　事 業 所 名</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</si>
  <si>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</si>
  <si>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3　施設等の区分</t>
    <phoneticPr fontId="3"/>
  </si>
  <si>
    <t>②　事業所の利用状況</t>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</si>
  <si>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</si>
  <si>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有 ・ 無</t>
    <rPh sb="0" eb="1">
      <t>ア</t>
    </rPh>
    <rPh sb="4" eb="5">
      <t>ナ</t>
    </rPh>
    <phoneticPr fontId="3"/>
  </si>
  <si>
    <t>主たる事業所・施設の　　　　　　　　　所在地</t>
    <phoneticPr fontId="3"/>
  </si>
  <si>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3"/>
  </si>
  <si>
    <t>事　  業 　 所　  名</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</si>
  <si>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</si>
  <si>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</si>
  <si>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</si>
  <si>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</si>
  <si>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</si>
  <si>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　できる体制にあること。</t>
    <rPh sb="4" eb="6">
      <t>タイセイ</t>
    </rPh>
    <phoneticPr fontId="3"/>
  </si>
  <si>
    <t>①のうち、指定通所介護等を実施した者の数（注１）</t>
    <rPh sb="5" eb="7">
      <t>シテイ</t>
    </rPh>
    <rPh sb="7" eb="9">
      <t>ツウショ</t>
    </rPh>
    <rPh sb="9" eb="12">
      <t>カイゴナド</t>
    </rPh>
    <rPh sb="13" eb="15">
      <t>ジッシ</t>
    </rPh>
    <phoneticPr fontId="3"/>
  </si>
  <si>
    <t>変　更　前</t>
    <phoneticPr fontId="3"/>
  </si>
  <si>
    <t>　常勤専従</t>
    <rPh sb="1" eb="3">
      <t>ジョウキン</t>
    </rPh>
    <rPh sb="3" eb="5">
      <t>センジュウ</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</si>
  <si>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</si>
  <si>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①のうち、日常生活自立度のランクＭに該当する入所者等</t>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</si>
  <si>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</si>
  <si>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</si>
  <si>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</si>
  <si>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１　事  業  所  名</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</si>
  <si>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</si>
  <si>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(5)  　24時間常時連絡できる体制を整備している。</t>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</si>
  <si>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</si>
  <si>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　      ケースを受託する体制を整備している。</t>
    <rPh sb="11" eb="13">
      <t>ジュタク</t>
    </rPh>
    <rPh sb="15" eb="17">
      <t>タイセイ</t>
    </rPh>
    <rPh sb="18" eb="20">
      <t>セイビ</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</si>
  <si>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</si>
  <si>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</si>
  <si>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　　　等を実施している。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</si>
  <si>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</si>
  <si>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</si>
  <si>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</si>
  <si>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(1) 　ターミナルケアマネジメントを受けることに同意した利用者について、24</t>
    <rPh sb="19" eb="20">
      <t>ウ</t>
    </rPh>
    <rPh sb="25" eb="27">
      <t>ドウイ</t>
    </rPh>
    <rPh sb="29" eb="32">
      <t>リヨウシャ</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</si>
  <si>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</si>
  <si>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時間連絡できる体制を確保しており、かつ、必要に応じて指定居宅介護支援</t>
    <phoneticPr fontId="3"/>
  </si>
  <si>
    <t>介護支援専門員</t>
    <rPh sb="0" eb="2">
      <t>カイゴ</t>
    </rPh>
    <rPh sb="2" eb="4">
      <t>シエン</t>
    </rPh>
    <rPh sb="4" eb="7">
      <t>センモンイン</t>
    </rPh>
    <phoneticPr fontId="3"/>
  </si>
  <si>
    <t>従業者の総数（常勤換算）</t>
    <rPh sb="0" eb="3">
      <t>ジュウギョウシャ</t>
    </rPh>
    <rPh sb="2" eb="3">
      <t>モノ</t>
    </rPh>
    <rPh sb="4" eb="6">
      <t>ソウスウ</t>
    </rPh>
    <rPh sb="7" eb="9">
      <t>ジョウキン</t>
    </rPh>
    <rPh sb="9" eb="11">
      <t>カンサン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</si>
  <si>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</si>
  <si>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</si>
  <si>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3"/>
  </si>
  <si>
    <t xml:space="preserve">  </t>
    <phoneticPr fontId="3"/>
  </si>
  <si>
    <t>　１　サービス提供体制強化加算（Ⅰ）　２　サービス提供体制強化加算（Ⅱ）</t>
    <rPh sb="7" eb="9">
      <t>テイキョウ</t>
    </rPh>
    <rPh sb="9" eb="11">
      <t>タイセイ</t>
    </rPh>
    <rPh sb="11" eb="13">
      <t>キョウカ</t>
    </rPh>
    <rPh sb="13" eb="15">
      <t>カサン</t>
    </rPh>
    <phoneticPr fontId="3"/>
  </si>
  <si>
    <t>（別紙10－４）</t>
    <phoneticPr fontId="3"/>
  </si>
  <si>
    <t>連 携 先 事 業 所 名</t>
    <rPh sb="0" eb="1">
      <t>レン</t>
    </rPh>
    <rPh sb="2" eb="3">
      <t>ケイ</t>
    </rPh>
    <rPh sb="4" eb="5">
      <t>サキ</t>
    </rPh>
    <rPh sb="6" eb="7">
      <t>コト</t>
    </rPh>
    <rPh sb="8" eb="9">
      <t>ゴウ</t>
    </rPh>
    <rPh sb="10" eb="11">
      <t>ショ</t>
    </rPh>
    <rPh sb="12" eb="13">
      <t>メイ</t>
    </rPh>
    <phoneticPr fontId="3"/>
  </si>
  <si>
    <t>７　在宅復帰・在宅療養支援機能加算に係る届出内容</t>
    <rPh sb="18" eb="19">
      <t>カカ</t>
    </rPh>
    <rPh sb="20" eb="22">
      <t>トドケデ</t>
    </rPh>
    <rPh sb="22" eb="24">
      <t>ナイヨウ</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</si>
  <si>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</si>
  <si>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(4)  　24時間常時連絡できる体制を整備している。（連携可）</t>
    <rPh sb="28" eb="30">
      <t>レンケイ</t>
    </rPh>
    <rPh sb="30" eb="31">
      <t>カ</t>
    </rPh>
    <phoneticPr fontId="3"/>
  </si>
  <si>
    <t>　　市町村長　　殿</t>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</si>
  <si>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</si>
  <si>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(7)  　地域包括支援センター等が実施する事例検討会等に参加している。</t>
    <phoneticPr fontId="3"/>
  </si>
  <si>
    <t>6　勤続年数の状況</t>
    <rPh sb="2" eb="4">
      <t>キンゾク</t>
    </rPh>
    <rPh sb="4" eb="6">
      <t>ネンスウ</t>
    </rPh>
    <rPh sb="7" eb="9">
      <t>ジョウキョウ</t>
    </rPh>
    <phoneticPr fontId="3"/>
  </si>
  <si>
    <t>中重度者ケア体制加算に係る届出内容</t>
    <rPh sb="0" eb="3">
      <t>チュウジュウド</t>
    </rPh>
    <rPh sb="3" eb="4">
      <t>シャ</t>
    </rPh>
    <rPh sb="6" eb="8">
      <t>タイセイ</t>
    </rPh>
    <rPh sb="8" eb="10">
      <t>カサン</t>
    </rPh>
    <rPh sb="11" eb="12">
      <t>カカ</t>
    </rPh>
    <rPh sb="13" eb="14">
      <t>トド</t>
    </rPh>
    <rPh sb="14" eb="15">
      <t>デ</t>
    </rPh>
    <rPh sb="15" eb="17">
      <t>ナイヨウ</t>
    </rPh>
    <phoneticPr fontId="3"/>
  </si>
  <si>
    <t>　①　入所者及び利用者の状況</t>
    <rPh sb="3" eb="6">
      <t>ニュウショシャ</t>
    </rPh>
    <rPh sb="6" eb="7">
      <t>オヨ</t>
    </rPh>
    <rPh sb="8" eb="11">
      <t>リヨウシャ</t>
    </rPh>
    <rPh sb="12" eb="14">
      <t>ジョウキョウ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</si>
  <si>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</si>
  <si>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全て「無」</t>
    <rPh sb="0" eb="1">
      <t>スベ</t>
    </rPh>
    <rPh sb="3" eb="4">
      <t>ナ</t>
    </rPh>
    <phoneticPr fontId="3"/>
  </si>
  <si>
    <t>(10)　介護支援専門員実務研修における科目「ケアマネジメントの</t>
    <phoneticPr fontId="3"/>
  </si>
  <si>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</si>
  <si>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</si>
  <si>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注７：診療所の場合は、①に占める②の割合と、19を当該診療所の介護保険適用病床数で除した数との積を記入すること。</t>
    <phoneticPr fontId="3"/>
  </si>
  <si>
    <t>　　　事例検討会、研修会等を実施している。（連携可）</t>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</si>
  <si>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</si>
  <si>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xml:space="preserve">  ２．事務職員の配置</t>
    <rPh sb="4" eb="6">
      <t>ジム</t>
    </rPh>
    <rPh sb="6" eb="8">
      <t>ショクイン</t>
    </rPh>
    <rPh sb="9" eb="11">
      <t>ハイチ</t>
    </rPh>
    <phoneticPr fontId="3"/>
  </si>
  <si>
    <t>　①のうち、経管栄養を実施した入院患者等の総数（注１・３）</t>
    <phoneticPr fontId="3"/>
  </si>
  <si>
    <t>(２) 具体的な活用方法・製品名</t>
    <rPh sb="4" eb="7">
      <t>グタイテキ</t>
    </rPh>
    <rPh sb="8" eb="10">
      <t>カツヨウ</t>
    </rPh>
    <rPh sb="10" eb="12">
      <t>ホウホウ</t>
    </rPh>
    <rPh sb="13" eb="16">
      <t>セイヒンメイ</t>
    </rPh>
    <phoneticPr fontId="3"/>
  </si>
  <si>
    <t>　認知症専門ケア加算に係る確認内容</t>
    <rPh sb="1" eb="3">
      <t>ニンチ</t>
    </rPh>
    <rPh sb="3" eb="4">
      <t>ショウ</t>
    </rPh>
    <rPh sb="4" eb="6">
      <t>センモン</t>
    </rPh>
    <rPh sb="8" eb="10">
      <t>カサン</t>
    </rPh>
    <rPh sb="11" eb="12">
      <t>カカ</t>
    </rPh>
    <rPh sb="13" eb="15">
      <t>カクニン</t>
    </rPh>
    <rPh sb="15" eb="17">
      <t>ナイヨウ</t>
    </rPh>
    <phoneticPr fontId="3"/>
  </si>
  <si>
    <t>(３) 業務負担の軽減や効率化できる具体的な業務内容</t>
    <rPh sb="12" eb="15">
      <t>コウリツカ</t>
    </rPh>
    <rPh sb="18" eb="21">
      <t>グタイテキ</t>
    </rPh>
    <rPh sb="22" eb="24">
      <t>ギョウム</t>
    </rPh>
    <rPh sb="24" eb="26">
      <t>ナイヨウ</t>
    </rPh>
    <phoneticPr fontId="3"/>
  </si>
  <si>
    <t>①のうち、身体合併症を有する認知症高齢者の数（注１）</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</si>
  <si>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</si>
  <si>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有</t>
    <rPh sb="0" eb="1">
      <t>ア</t>
    </rPh>
    <phoneticPr fontId="3"/>
  </si>
  <si>
    <t>・</t>
    <phoneticPr fontId="3"/>
  </si>
  <si>
    <t>日/週</t>
    <rPh sb="0" eb="1">
      <t>ニチ</t>
    </rPh>
    <rPh sb="2" eb="3">
      <t>シュウ</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</si>
  <si>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</si>
  <si>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①に占める②の割合が70％以上</t>
    <rPh sb="2" eb="3">
      <t>シ</t>
    </rPh>
    <rPh sb="7" eb="9">
      <t>ワリアイ</t>
    </rPh>
    <rPh sb="13" eb="15">
      <t>イジョウ</t>
    </rPh>
    <phoneticPr fontId="3"/>
  </si>
  <si>
    <t>※　当該届出以降も、直近３か月間の割合を毎月記録し、所定の割合を下回った場合は、速やかに届出をすること。</t>
    <rPh sb="2" eb="4">
      <t>トウガイ</t>
    </rPh>
    <rPh sb="4" eb="6">
      <t>トドケデ</t>
    </rPh>
    <rPh sb="6" eb="8">
      <t>イコウ</t>
    </rPh>
    <rPh sb="10" eb="12">
      <t>チョッキン</t>
    </rPh>
    <rPh sb="14" eb="15">
      <t>ツキ</t>
    </rPh>
    <rPh sb="15" eb="16">
      <t>アイダ</t>
    </rPh>
    <rPh sb="17" eb="19">
      <t>ワリアイ</t>
    </rPh>
    <rPh sb="20" eb="22">
      <t>マイツキ</t>
    </rPh>
    <rPh sb="40" eb="41">
      <t>スミ</t>
    </rPh>
    <rPh sb="44" eb="46">
      <t>トドケデ</t>
    </rPh>
    <phoneticPr fontId="3"/>
  </si>
  <si>
    <t>　①　体制</t>
    <rPh sb="3" eb="5">
      <t>タイセイ</t>
    </rPh>
    <phoneticPr fontId="3"/>
  </si>
  <si>
    <t>（別紙11）</t>
    <rPh sb="1" eb="3">
      <t>ベッシ</t>
    </rPh>
    <phoneticPr fontId="3"/>
  </si>
  <si>
    <t>FAX番号</t>
  </si>
  <si>
    <t>１　事業所名</t>
    <phoneticPr fontId="3"/>
  </si>
  <si>
    <t>栄養マネジメント体制に関する届出書</t>
    <rPh sb="0" eb="2">
      <t>エイヨウ</t>
    </rPh>
    <rPh sb="8" eb="10">
      <t>タイセイ</t>
    </rPh>
    <rPh sb="11" eb="12">
      <t>カン</t>
    </rPh>
    <rPh sb="14" eb="17">
      <t>トドケデショ</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</si>
  <si>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</si>
  <si>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　要件を満たすことが分かる根拠書類を準備し、指定権者からの求めがあった場合には、速やかに提出してください。</t>
    <rPh sb="16" eb="18">
      <t>ショルイ</t>
    </rPh>
    <phoneticPr fontId="3"/>
  </si>
  <si>
    <t>①のうち勤続年数７年以上の者の総数</t>
    <rPh sb="4" eb="6">
      <t>キンゾク</t>
    </rPh>
    <rPh sb="6" eb="8">
      <t>ネンスウ</t>
    </rPh>
    <rPh sb="9" eb="12">
      <t>ネンイジョウ</t>
    </rPh>
    <rPh sb="13" eb="14">
      <t>モノ</t>
    </rPh>
    <rPh sb="15" eb="17">
      <t>ソウスウ</t>
    </rPh>
    <phoneticPr fontId="3"/>
  </si>
  <si>
    <t>８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</si>
  <si>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事業所名</t>
    <rPh sb="0" eb="3">
      <t>ジギョウショ</t>
    </rPh>
    <rPh sb="3" eb="4">
      <t>メイ</t>
    </rPh>
    <phoneticPr fontId="3"/>
  </si>
  <si>
    <t>２　地域密着型通所介護事業所</t>
    <rPh sb="2" eb="4">
      <t>チイキ</t>
    </rPh>
    <rPh sb="4" eb="7">
      <t>ミッチャクガタ</t>
    </rPh>
    <rPh sb="7" eb="9">
      <t>ツウショ</t>
    </rPh>
    <rPh sb="9" eb="11">
      <t>カイゴ</t>
    </rPh>
    <rPh sb="11" eb="14">
      <t>ジギョウショ</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</si>
  <si>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</si>
  <si>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</si>
  <si>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２　変更</t>
    <rPh sb="2" eb="4">
      <t>ヘンコウ</t>
    </rPh>
    <phoneticPr fontId="3"/>
  </si>
  <si>
    <t>１　介護老人福祉施設</t>
    <rPh sb="2" eb="4">
      <t>カイゴ</t>
    </rPh>
    <rPh sb="4" eb="6">
      <t>ロウジン</t>
    </rPh>
    <rPh sb="6" eb="8">
      <t>フクシ</t>
    </rPh>
    <rPh sb="8" eb="10">
      <t>シセツ</t>
    </rPh>
    <phoneticPr fontId="3"/>
  </si>
  <si>
    <t>３　介護療養型医療施設</t>
    <rPh sb="2" eb="4">
      <t>カイゴ</t>
    </rPh>
    <rPh sb="4" eb="7">
      <t>リョウヨウガタ</t>
    </rPh>
    <rPh sb="7" eb="9">
      <t>イリョウ</t>
    </rPh>
    <rPh sb="9" eb="11">
      <t>シセツ</t>
    </rPh>
    <phoneticPr fontId="3"/>
  </si>
  <si>
    <t>栄養マネジメントに関わる者（注）</t>
    <rPh sb="0" eb="2">
      <t>エイヨウ</t>
    </rPh>
    <rPh sb="9" eb="10">
      <t>カカ</t>
    </rPh>
    <rPh sb="12" eb="13">
      <t>モノ</t>
    </rPh>
    <rPh sb="14" eb="15">
      <t>チュウ</t>
    </rPh>
    <phoneticPr fontId="3"/>
  </si>
  <si>
    <t>3　施 設 種 別</t>
    <rPh sb="2" eb="3">
      <t>シ</t>
    </rPh>
    <rPh sb="4" eb="5">
      <t>セツ</t>
    </rPh>
    <rPh sb="6" eb="7">
      <t>シュ</t>
    </rPh>
    <rPh sb="8" eb="9">
      <t>ベツ</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</si>
  <si>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</si>
  <si>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１　新規　　　２　変更　　　３　終了</t>
    <phoneticPr fontId="3"/>
  </si>
  <si>
    <t>（別紙１３－３）</t>
    <phoneticPr fontId="3"/>
  </si>
  <si>
    <t>職　種</t>
    <rPh sb="0" eb="1">
      <t>ショク</t>
    </rPh>
    <rPh sb="2" eb="3">
      <t>タネ</t>
    </rPh>
    <phoneticPr fontId="3"/>
  </si>
  <si>
    <t>①に占める②の割合が１５％以上</t>
    <rPh sb="2" eb="3">
      <t>シ</t>
    </rPh>
    <rPh sb="7" eb="8">
      <t>ワリ</t>
    </rPh>
    <rPh sb="8" eb="9">
      <t>ゴウ</t>
    </rPh>
    <rPh sb="13" eb="15">
      <t>イジョウ</t>
    </rPh>
    <phoneticPr fontId="3"/>
  </si>
  <si>
    <t>医　　　師</t>
    <rPh sb="0" eb="1">
      <t>イ</t>
    </rPh>
    <rPh sb="4" eb="5">
      <t>シ</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</si>
  <si>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</si>
  <si>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歯科医師</t>
    <rPh sb="0" eb="2">
      <t>シカ</t>
    </rPh>
    <rPh sb="2" eb="4">
      <t>イシ</t>
    </rPh>
    <phoneticPr fontId="3"/>
  </si>
  <si>
    <t>　前12月の新規入所者の総数</t>
    <rPh sb="1" eb="2">
      <t>ゼン</t>
    </rPh>
    <rPh sb="4" eb="5">
      <t>ツキ</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</si>
  <si>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</si>
  <si>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</si>
  <si>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</si>
  <si>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ａ．入所者数</t>
    <rPh sb="2" eb="5">
      <t>ニュウショシャ</t>
    </rPh>
    <rPh sb="5" eb="6">
      <t>スウ</t>
    </rPh>
    <phoneticPr fontId="3"/>
  </si>
  <si>
    <t>　①　新規入所者の状況（注）</t>
    <rPh sb="3" eb="5">
      <t>シンキ</t>
    </rPh>
    <rPh sb="5" eb="7">
      <t>ニュウショ</t>
    </rPh>
    <rPh sb="7" eb="8">
      <t>シャ</t>
    </rPh>
    <rPh sb="9" eb="11">
      <t>ジョウキョウ</t>
    </rPh>
    <rPh sb="12" eb="13">
      <t>チュウ</t>
    </rPh>
    <phoneticPr fontId="3"/>
  </si>
  <si>
    <t>その他使用予定補助金（　　　　　　　　　　　　　　　　　　　　　　　）</t>
  </si>
  <si>
    <t>①のうち勤続年数10年以上の介護福祉士の総数（常勤換算）</t>
    <rPh sb="4" eb="6">
      <t>キンゾク</t>
    </rPh>
    <rPh sb="6" eb="8">
      <t>ネンスウ</t>
    </rPh>
    <rPh sb="10" eb="13">
      <t>ネンイジョウ</t>
    </rPh>
    <rPh sb="14" eb="16">
      <t>カイゴ</t>
    </rPh>
    <rPh sb="16" eb="19">
      <t>フクシシ</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</si>
  <si>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</si>
  <si>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氏　名</t>
    <rPh sb="0" eb="1">
      <t>シ</t>
    </rPh>
    <rPh sb="2" eb="3">
      <t>メイ</t>
    </rPh>
    <phoneticPr fontId="3"/>
  </si>
  <si>
    <t>４　地域密着型介護老人福祉施設</t>
    <rPh sb="2" eb="4">
      <t>チイキ</t>
    </rPh>
    <rPh sb="4" eb="6">
      <t>ミッチャク</t>
    </rPh>
    <rPh sb="6" eb="7">
      <t>ガタ</t>
    </rPh>
    <rPh sb="7" eb="9">
      <t>カイゴ</t>
    </rPh>
    <rPh sb="9" eb="11">
      <t>ロウジン</t>
    </rPh>
    <rPh sb="11" eb="13">
      <t>フクシ</t>
    </rPh>
    <rPh sb="13" eb="15">
      <t>シセツ</t>
    </rPh>
    <phoneticPr fontId="3"/>
  </si>
  <si>
    <t>３　終了</t>
    <rPh sb="2" eb="4">
      <t>シュウリョウ</t>
    </rPh>
    <phoneticPr fontId="3"/>
  </si>
  <si>
    <t>①に占める③の割合が50％以上</t>
    <rPh sb="2" eb="3">
      <t>シ</t>
    </rPh>
    <rPh sb="7" eb="9">
      <t>ワリアイ</t>
    </rPh>
    <rPh sb="13" eb="15">
      <t>イジョウ</t>
    </rPh>
    <phoneticPr fontId="3"/>
  </si>
  <si>
    <t xml:space="preserve">人  </t>
    <rPh sb="0" eb="1">
      <t>ニン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</si>
  <si>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</si>
  <si>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</si>
  <si>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①に占める③の割合が60％以上</t>
    <rPh sb="2" eb="3">
      <t>シ</t>
    </rPh>
    <rPh sb="7" eb="9">
      <t>ワリアイ</t>
    </rPh>
    <rPh sb="13" eb="15">
      <t>イジョウ</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</si>
  <si>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</si>
  <si>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</si>
  <si>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2　異 動 区 分</t>
    <rPh sb="2" eb="3">
      <t>イ</t>
    </rPh>
    <rPh sb="4" eb="5">
      <t>ドウ</t>
    </rPh>
    <rPh sb="6" eb="7">
      <t>ク</t>
    </rPh>
    <rPh sb="8" eb="9">
      <t>ブン</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</si>
  <si>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</si>
  <si>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6　介護職員等の状況</t>
    <rPh sb="2" eb="4">
      <t>カイゴ</t>
    </rPh>
    <rPh sb="4" eb="6">
      <t>ショクイン</t>
    </rPh>
    <rPh sb="6" eb="7">
      <t>トウ</t>
    </rPh>
    <rPh sb="8" eb="10">
      <t>ジョウキョウ</t>
    </rPh>
    <phoneticPr fontId="3"/>
  </si>
  <si>
    <t>（２）サービス提供体制強化加算（Ⅱ）</t>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</si>
  <si>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</si>
  <si>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備考</t>
    <rPh sb="0" eb="2">
      <t>ビコウ</t>
    </rPh>
    <phoneticPr fontId="3"/>
  </si>
  <si>
    <t>①に占める③の割合が35％以上</t>
    <rPh sb="2" eb="3">
      <t>シ</t>
    </rPh>
    <rPh sb="7" eb="9">
      <t>ワリアイ</t>
    </rPh>
    <rPh sb="13" eb="15">
      <t>イジョウ</t>
    </rPh>
    <phoneticPr fontId="3"/>
  </si>
  <si>
    <t>常勤職員要件確認書（中重度者ケア体制加算・認知症加算用）</t>
    <rPh sb="0" eb="2">
      <t>ジョウキン</t>
    </rPh>
    <rPh sb="2" eb="4">
      <t>ショクイン</t>
    </rPh>
    <rPh sb="4" eb="6">
      <t>ヨウケン</t>
    </rPh>
    <rPh sb="6" eb="9">
      <t>カクニンショ</t>
    </rPh>
    <rPh sb="10" eb="11">
      <t>チュウ</t>
    </rPh>
    <rPh sb="11" eb="13">
      <t>ジュウド</t>
    </rPh>
    <rPh sb="13" eb="14">
      <t>シャ</t>
    </rPh>
    <rPh sb="16" eb="18">
      <t>タイセイ</t>
    </rPh>
    <rPh sb="18" eb="20">
      <t>カサン</t>
    </rPh>
    <rPh sb="21" eb="24">
      <t>ニンチショウ</t>
    </rPh>
    <rPh sb="24" eb="26">
      <t>カサン</t>
    </rPh>
    <rPh sb="26" eb="27">
      <t>ヨウ</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</si>
  <si>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</si>
  <si>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r>
      <t>常</t>
    </r>
    <r>
      <rPr>
        <sz val="11"/>
        <color auto="1"/>
        <rFont val="HGSｺﾞｼｯｸM"/>
      </rPr>
      <t xml:space="preserve">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3"/>
  </si>
  <si>
    <t>（別紙１３－４）</t>
    <phoneticPr fontId="3"/>
  </si>
  <si>
    <t>　　2　「法人の種別」欄は、申請者が法人である場合に、「社会福祉法人」「医療法人」「社団法人」「財団法人」</t>
    <phoneticPr fontId="3"/>
  </si>
  <si>
    <t>勤続年数の状況</t>
    <rPh sb="0" eb="2">
      <t>キンゾク</t>
    </rPh>
    <rPh sb="2" eb="4">
      <t>ネンスウ</t>
    </rPh>
    <rPh sb="5" eb="7">
      <t>ジョウキョウ</t>
    </rPh>
    <phoneticPr fontId="3"/>
  </si>
  <si>
    <t>備考１</t>
    <rPh sb="0" eb="2">
      <t>ビコウ</t>
    </rPh>
    <phoneticPr fontId="3"/>
  </si>
  <si>
    <t>病床廃止
（上記のいずれにも転換しない）</t>
    <phoneticPr fontId="3"/>
  </si>
  <si>
    <t>備考２</t>
    <phoneticPr fontId="3"/>
  </si>
  <si>
    <t>備考３</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</si>
  <si>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</si>
  <si>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</si>
  <si>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　１　（介護予防）訪問入浴介護　２　定期巡回・随時対応型訪問介護看護</t>
    <rPh sb="4" eb="6">
      <t>カイゴ</t>
    </rPh>
    <rPh sb="6" eb="8">
      <t>ヨボウ</t>
    </rPh>
    <rPh sb="9" eb="11">
      <t>ホウモン</t>
    </rPh>
    <rPh sb="11" eb="13">
      <t>ニュウヨク</t>
    </rPh>
    <rPh sb="13" eb="15">
      <t>カイゴ</t>
    </rPh>
    <phoneticPr fontId="3"/>
  </si>
  <si>
    <t>　３　サービス提供体制強化加算（Ⅲ）</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</si>
  <si>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</si>
  <si>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　①　重度者の割合</t>
    <rPh sb="3" eb="5">
      <t>ジュウド</t>
    </rPh>
    <rPh sb="5" eb="6">
      <t>シャ</t>
    </rPh>
    <rPh sb="7" eb="9">
      <t>ワリアイ</t>
    </rPh>
    <phoneticPr fontId="3"/>
  </si>
  <si>
    <t>①に占める③の割合が25％以上</t>
    <rPh sb="2" eb="3">
      <t>シ</t>
    </rPh>
    <rPh sb="7" eb="9">
      <t>ワリアイ</t>
    </rPh>
    <rPh sb="13" eb="15">
      <t>イジョウ</t>
    </rPh>
    <phoneticPr fontId="3"/>
  </si>
  <si>
    <t>①に占める②の割合が40％以上</t>
    <rPh sb="2" eb="3">
      <t>シ</t>
    </rPh>
    <rPh sb="7" eb="9">
      <t>ワリアイ</t>
    </rPh>
    <rPh sb="13" eb="15">
      <t>イジョウ</t>
    </rPh>
    <phoneticPr fontId="3"/>
  </si>
  <si>
    <t>５以上</t>
    <rPh sb="1" eb="3">
      <t>イジョウ</t>
    </rPh>
    <phoneticPr fontId="3"/>
  </si>
  <si>
    <t>①に占める②の割合が30％以上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</si>
  <si>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</si>
  <si>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　前３月間の入院患者等の総数</t>
    <rPh sb="1" eb="2">
      <t>ゼン</t>
    </rPh>
    <rPh sb="3" eb="4">
      <t>ガツ</t>
    </rPh>
    <rPh sb="4" eb="5">
      <t>カン</t>
    </rPh>
    <rPh sb="6" eb="8">
      <t>ニュウイン</t>
    </rPh>
    <rPh sb="8" eb="10">
      <t>カンジャ</t>
    </rPh>
    <rPh sb="10" eb="11">
      <t>トウ</t>
    </rPh>
    <rPh sb="12" eb="14">
      <t>ソウスウ</t>
    </rPh>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</si>
  <si>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</si>
  <si>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①のうち介護福祉士、実務者研修修了者等の総数（常勤換算）</t>
    <rPh sb="18" eb="19">
      <t>トウ</t>
    </rPh>
    <phoneticPr fontId="3"/>
  </si>
  <si>
    <t>　①　看護体制加算（Ⅱ）を算定している。</t>
    <rPh sb="3" eb="5">
      <t>カンゴ</t>
    </rPh>
    <rPh sb="5" eb="7">
      <t>タイセイ</t>
    </rPh>
    <rPh sb="7" eb="9">
      <t>カサン</t>
    </rPh>
    <rPh sb="13" eb="15">
      <t>サンテイ</t>
    </rPh>
    <phoneticPr fontId="3"/>
  </si>
  <si>
    <t>６　介護老人保健施設の基本サービス費に係る届出内容</t>
    <rPh sb="11" eb="13">
      <t>キホン</t>
    </rPh>
    <rPh sb="17" eb="18">
      <t>ヒ</t>
    </rPh>
    <phoneticPr fontId="3"/>
  </si>
  <si>
    <t>従業者の総数（常勤換算）</t>
    <rPh sb="0" eb="3">
      <t>ジュウギョウシャ</t>
    </rPh>
    <rPh sb="4" eb="6">
      <t>ソウスウ</t>
    </rPh>
    <rPh sb="7" eb="9">
      <t>ジョウキン</t>
    </rPh>
    <rPh sb="9" eb="11">
      <t>カンサン</t>
    </rPh>
    <phoneticPr fontId="3"/>
  </si>
  <si>
    <t>①のうち勤続年数７年以上の者の総数
　（常勤換算）</t>
    <phoneticPr fontId="3"/>
  </si>
  <si>
    <t>支援相談員が前３月間に勤務すべき時間
（注２０）</t>
    <phoneticPr fontId="3"/>
  </si>
  <si>
    <t>令和</t>
    <rPh sb="0" eb="2">
      <t>レイワ</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</si>
  <si>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</si>
  <si>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年</t>
    <rPh sb="0" eb="1">
      <t>ネン</t>
    </rPh>
    <phoneticPr fontId="3"/>
  </si>
  <si>
    <t>　　　「株式会社」「有限会社」等の別を記入してください。</t>
    <phoneticPr fontId="3"/>
  </si>
  <si>
    <t>月</t>
    <rPh sb="0" eb="1">
      <t>ゲツ</t>
    </rPh>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</si>
  <si>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</si>
  <si>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日</t>
    <rPh sb="0" eb="1">
      <t>ニチ</t>
    </rPh>
    <phoneticPr fontId="3"/>
  </si>
  <si>
    <t>5　介護職員等の状況</t>
    <rPh sb="2" eb="4">
      <t>カイゴ</t>
    </rPh>
    <rPh sb="4" eb="6">
      <t>ショクイン</t>
    </rPh>
    <rPh sb="6" eb="7">
      <t>トウ</t>
    </rPh>
    <rPh sb="8" eb="10">
      <t>ジョウキョウ</t>
    </rPh>
    <phoneticPr fontId="3"/>
  </si>
  <si>
    <t>（別紙１２－２）</t>
    <phoneticPr fontId="3"/>
  </si>
  <si>
    <t>　地域に貢献する活動の実施</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</si>
  <si>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</si>
  <si>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注１：加算を算定する年度の初日の属する年の前年の１月から１２月までの期間。</t>
    <phoneticPr fontId="3"/>
  </si>
  <si>
    <r>
      <t>5</t>
    </r>
    <r>
      <rPr>
        <sz val="11"/>
        <color auto="1"/>
        <rFont val="HGSｺﾞｼｯｸM"/>
      </rPr>
      <t xml:space="preserve">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3"/>
  </si>
  <si>
    <t xml:space="preserve">備考
</t>
    <rPh sb="0" eb="2">
      <t>ビコウ</t>
    </rPh>
    <phoneticPr fontId="3"/>
  </si>
  <si>
    <t>　１　介護老人保健施設（在宅強化型）</t>
    <rPh sb="12" eb="14">
      <t>ザイタク</t>
    </rPh>
    <rPh sb="14" eb="16">
      <t>キョウカ</t>
    </rPh>
    <rPh sb="16" eb="17">
      <t>ガタ</t>
    </rPh>
    <phoneticPr fontId="3"/>
  </si>
  <si>
    <t>訪問看護</t>
    <rPh sb="0" eb="2">
      <t>ホウモン</t>
    </rPh>
    <rPh sb="2" eb="4">
      <t>カンゴ</t>
    </rPh>
    <phoneticPr fontId="3"/>
  </si>
  <si>
    <t>療養通所
介護</t>
    <rPh sb="0" eb="2">
      <t>リョウヨウ</t>
    </rPh>
    <rPh sb="2" eb="4">
      <t>ツウショ</t>
    </rPh>
    <rPh sb="5" eb="7">
      <t>カイゴ</t>
    </rPh>
    <phoneticPr fontId="3"/>
  </si>
  <si>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3"/>
  </si>
  <si>
    <t>その他の病床</t>
  </si>
  <si>
    <t>看護師等の総数（常勤換算）</t>
    <rPh sb="0" eb="3">
      <t>カンゴシ</t>
    </rPh>
    <rPh sb="3" eb="4">
      <t>トウ</t>
    </rPh>
    <rPh sb="5" eb="7">
      <t>ソウスウ</t>
    </rPh>
    <rPh sb="8" eb="10">
      <t>ジョウキン</t>
    </rPh>
    <rPh sb="10" eb="12">
      <t>カンサン</t>
    </rPh>
    <phoneticPr fontId="3"/>
  </si>
  <si>
    <t>①に占める⑤の割合</t>
    <phoneticPr fontId="3"/>
  </si>
  <si>
    <t>令和</t>
    <phoneticPr fontId="3"/>
  </si>
  <si>
    <t>④ 導入機器</t>
    <rPh sb="2" eb="4">
      <t>ドウニュウ</t>
    </rPh>
    <rPh sb="4" eb="6">
      <t>キキ</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</si>
  <si>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</si>
  <si>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</si>
  <si>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（別紙１２－３）</t>
    <phoneticPr fontId="3"/>
  </si>
  <si>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</si>
  <si>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要件を満たすことが分かる根拠書類を準備し、指定権者からの求めがあった場合には、速やかに提出すること。</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</si>
  <si>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</si>
  <si>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精神病床</t>
  </si>
  <si>
    <t>①のうち勤続年数７年以上の者の総数（常勤換算）</t>
    <phoneticPr fontId="3"/>
  </si>
  <si>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3"/>
  </si>
  <si>
    <t>（別紙１２－４）</t>
    <phoneticPr fontId="3"/>
  </si>
  <si>
    <t>　ⅲ 介護記録ソフト、スマートフォン等のICTを使用</t>
    <rPh sb="3" eb="5">
      <t>カイゴ</t>
    </rPh>
    <rPh sb="5" eb="7">
      <t>キロク</t>
    </rPh>
    <rPh sb="18" eb="19">
      <t>トウ</t>
    </rPh>
    <rPh sb="24" eb="26">
      <t>シヨウ</t>
    </rPh>
    <phoneticPr fontId="3"/>
  </si>
  <si>
    <t>認知症加算に係る届出内容</t>
    <rPh sb="0" eb="3">
      <t>ニンチショウ</t>
    </rPh>
    <rPh sb="3" eb="5">
      <t>カサン</t>
    </rPh>
    <rPh sb="6" eb="7">
      <t>カカ</t>
    </rPh>
    <rPh sb="8" eb="9">
      <t>トド</t>
    </rPh>
    <rPh sb="9" eb="10">
      <t>デ</t>
    </rPh>
    <rPh sb="10" eb="12">
      <t>ナイヨウ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</si>
  <si>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</si>
  <si>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3　届 出 項 目</t>
    <rPh sb="2" eb="3">
      <t>トドケ</t>
    </rPh>
    <rPh sb="4" eb="5">
      <t>デ</t>
    </rPh>
    <rPh sb="6" eb="7">
      <t>コウ</t>
    </rPh>
    <rPh sb="8" eb="9">
      <t>モク</t>
    </rPh>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</si>
  <si>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</si>
  <si>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⑤ 導入機器の継続的な使用（９週間以上）</t>
    <rPh sb="7" eb="9">
      <t>ケイゾク</t>
    </rPh>
    <rPh sb="9" eb="10">
      <t>テキ</t>
    </rPh>
    <rPh sb="11" eb="13">
      <t>シヨウ</t>
    </rPh>
    <rPh sb="15" eb="17">
      <t>シュウカン</t>
    </rPh>
    <rPh sb="17" eb="19">
      <t>イジョウ</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</si>
  <si>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</si>
  <si>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</si>
  <si>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備考２</t>
    <rPh sb="0" eb="2">
      <t>ビコウ</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</si>
  <si>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</si>
  <si>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　※（介護予防）特定施設入居者生活介護、地域密着型特定施設入居者生活介護は記載</t>
    <rPh sb="37" eb="39">
      <t>キサイ</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</si>
  <si>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</si>
  <si>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①に占める②の割合が75％以上</t>
    <rPh sb="2" eb="3">
      <t>シ</t>
    </rPh>
    <rPh sb="7" eb="9">
      <t>ワリアイ</t>
    </rPh>
    <rPh sb="13" eb="15">
      <t>イジョウ</t>
    </rPh>
    <phoneticPr fontId="3"/>
  </si>
  <si>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</si>
  <si>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</si>
  <si>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</si>
  <si>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</si>
  <si>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</si>
  <si>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</si>
  <si>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</si>
  <si>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</si>
  <si>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退所時指導等の実施（注２５）</t>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</si>
  <si>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</si>
  <si>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３　人員配置区分</t>
    <rPh sb="2" eb="4">
      <t>ジンイン</t>
    </rPh>
    <rPh sb="4" eb="6">
      <t>ハイチ</t>
    </rPh>
    <rPh sb="6" eb="8">
      <t>クブン</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</si>
  <si>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</si>
  <si>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①　基本型</t>
    <rPh sb="2" eb="5">
      <t>キホンガタ</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</si>
  <si>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</si>
  <si>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②　在宅復帰・在宅療養支援機能加算（Ⅱ）</t>
    <rPh sb="15" eb="17">
      <t>カサン</t>
    </rPh>
    <phoneticPr fontId="3"/>
  </si>
  <si>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3"/>
  </si>
  <si>
    <t>認知症加算計算書</t>
    <rPh sb="0" eb="3">
      <t>ニンチショウ</t>
    </rPh>
    <rPh sb="3" eb="5">
      <t>カサン</t>
    </rPh>
    <rPh sb="5" eb="8">
      <t>ケイサンショ</t>
    </rPh>
    <phoneticPr fontId="3"/>
  </si>
  <si>
    <t xml:space="preserve"> A　在宅復帰率</t>
    <rPh sb="3" eb="5">
      <t>ザイタク</t>
    </rPh>
    <rPh sb="5" eb="7">
      <t>フッキ</t>
    </rPh>
    <rPh sb="7" eb="8">
      <t>リツ</t>
    </rPh>
    <phoneticPr fontId="3"/>
  </si>
  <si>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</si>
  <si>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前３月間の入所者等の総数</t>
    <rPh sb="0" eb="1">
      <t>ゼン</t>
    </rPh>
    <rPh sb="2" eb="3">
      <t>ガツ</t>
    </rPh>
    <rPh sb="3" eb="4">
      <t>カン</t>
    </rPh>
    <rPh sb="5" eb="8">
      <t>ニュウショシャ</t>
    </rPh>
    <rPh sb="8" eb="9">
      <t>トウ</t>
    </rPh>
    <rPh sb="10" eb="12">
      <t>ソウスウ</t>
    </rPh>
    <phoneticPr fontId="3"/>
  </si>
  <si>
    <t xml:space="preserve"> C　入所前後訪問指導割合</t>
    <rPh sb="11" eb="13">
      <t>ワリアイ</t>
    </rPh>
    <phoneticPr fontId="3"/>
  </si>
  <si>
    <t xml:space="preserve"> F　リハ専門職員の配置割合</t>
    <rPh sb="12" eb="14">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</si>
  <si>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</si>
  <si>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　（①に占める②の割合）－（①に占める③の割合）</t>
    <rPh sb="4" eb="5">
      <t>シ</t>
    </rPh>
    <rPh sb="9" eb="11">
      <t>ワリアイ</t>
    </rPh>
    <rPh sb="16" eb="17">
      <t>シ</t>
    </rPh>
    <rPh sb="21" eb="23">
      <t>ワリアイ</t>
    </rPh>
    <phoneticPr fontId="3"/>
  </si>
  <si>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3"/>
  </si>
  <si>
    <t>4　届 出 区 分</t>
    <rPh sb="2" eb="3">
      <t>トドケ</t>
    </rPh>
    <rPh sb="4" eb="5">
      <t>デ</t>
    </rPh>
    <rPh sb="6" eb="7">
      <t>ク</t>
    </rPh>
    <rPh sb="8" eb="9">
      <t>ブン</t>
    </rPh>
    <phoneticPr fontId="3"/>
  </si>
  <si>
    <t xml:space="preserve"> G　支援相談員の配置割合</t>
    <rPh sb="3" eb="5">
      <t>シエン</t>
    </rPh>
    <rPh sb="5" eb="8">
      <t>ソウダンイン</t>
    </rPh>
    <rPh sb="11" eb="13">
      <t>ワリアイ</t>
    </rPh>
    <phoneticPr fontId="3"/>
  </si>
  <si>
    <t xml:space="preserve"> H　要介護４又は５の割合</t>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</si>
  <si>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</si>
  <si>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</si>
  <si>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中重度者ケア体制加算・認知症加算（通所介護のみ）に係る届出書</t>
    <rPh sb="0" eb="1">
      <t>ナカ</t>
    </rPh>
    <rPh sb="1" eb="3">
      <t>ジュウド</t>
    </rPh>
    <rPh sb="3" eb="4">
      <t>シャ</t>
    </rPh>
    <rPh sb="6" eb="8">
      <t>タイセイ</t>
    </rPh>
    <rPh sb="8" eb="10">
      <t>カサン</t>
    </rPh>
    <rPh sb="11" eb="14">
      <t>ニンチショウ</t>
    </rPh>
    <rPh sb="14" eb="16">
      <t>カサン</t>
    </rPh>
    <rPh sb="17" eb="18">
      <t>ツウ</t>
    </rPh>
    <rPh sb="18" eb="19">
      <t>ショ</t>
    </rPh>
    <rPh sb="19" eb="21">
      <t>カイゴ</t>
    </rPh>
    <rPh sb="25" eb="26">
      <t>カカ</t>
    </rPh>
    <rPh sb="27" eb="30">
      <t>トドケデショ</t>
    </rPh>
    <phoneticPr fontId="3"/>
  </si>
  <si>
    <t>④</t>
    <phoneticPr fontId="3"/>
  </si>
  <si>
    <t>４０％以上</t>
    <rPh sb="3" eb="5">
      <t>イジョウ</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</si>
  <si>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</si>
  <si>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直近３月間の延入所者数（注６）</t>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</si>
  <si>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</si>
  <si>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（別紙２０）</t>
    <phoneticPr fontId="3"/>
  </si>
  <si>
    <t>前３月間における新規退所者のうち、退所前後訪問指導を行った者の延数
（注１３,１４,１５）</t>
    <rPh sb="8" eb="10">
      <t>シンキ</t>
    </rPh>
    <phoneticPr fontId="3"/>
  </si>
  <si>
    <t>連携する協力医療機関</t>
    <rPh sb="0" eb="2">
      <t>レンケイ</t>
    </rPh>
    <rPh sb="4" eb="6">
      <t>キョウリョク</t>
    </rPh>
    <rPh sb="6" eb="8">
      <t>イリョウ</t>
    </rPh>
    <rPh sb="8" eb="10">
      <t>キカン</t>
    </rPh>
    <phoneticPr fontId="3"/>
  </si>
  <si>
    <t>前３月間における居宅への新規退所者の延数（注１５）</t>
    <rPh sb="12" eb="14">
      <t>シンキ</t>
    </rPh>
    <rPh sb="18" eb="19">
      <t>ノ</t>
    </rPh>
    <phoneticPr fontId="3"/>
  </si>
  <si>
    <t>4　届 出 項 目</t>
    <rPh sb="2" eb="3">
      <t>トドケ</t>
    </rPh>
    <rPh sb="4" eb="5">
      <t>デ</t>
    </rPh>
    <rPh sb="6" eb="7">
      <t>コウ</t>
    </rPh>
    <rPh sb="8" eb="9">
      <t>モク</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</si>
  <si>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</si>
  <si>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前３月間における理学療法士等の当該介護保健施設サービスの提供に従事する勤務延時間数（注１８）</t>
    <phoneticPr fontId="3"/>
  </si>
  <si>
    <t>算定日が属する月の前３月間における延入所者数（注２０）</t>
    <phoneticPr fontId="3"/>
  </si>
  <si>
    <t>前３月間における延入所者数
（注２０）</t>
    <phoneticPr fontId="3"/>
  </si>
  <si>
    <t>前３月間の延日数</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</si>
  <si>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</si>
  <si>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⑦</t>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</si>
  <si>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</si>
  <si>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上記評価項目（A～J）について、項目に応じた「在宅復帰・在宅療養支援等指標」の合計値を記入</t>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</si>
  <si>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</si>
  <si>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</si>
  <si>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　リハビリテーションマネジメントの実施（注２６）</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</si>
  <si>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</si>
  <si>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年　　　　月　　　日</t>
    <rPh sb="0" eb="1">
      <t>ネン</t>
    </rPh>
    <rPh sb="5" eb="6">
      <t>ガツ</t>
    </rPh>
    <rPh sb="9" eb="10">
      <t>ニチ</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</si>
  <si>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</si>
  <si>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①÷（②ー③）×１００
（注５）</t>
    <phoneticPr fontId="3"/>
  </si>
  <si>
    <t>　30.4÷①×(②＋③)÷２×100</t>
    <phoneticPr fontId="3"/>
  </si>
  <si>
    <t>　①÷②×１００（注１２）</t>
    <phoneticPr fontId="3"/>
  </si>
  <si>
    <t>令和4年4月
1日の予定病床数</t>
    <rPh sb="0" eb="2">
      <t>レイワ</t>
    </rPh>
    <rPh sb="3" eb="4">
      <t>ネン</t>
    </rPh>
    <phoneticPr fontId="3"/>
  </si>
  <si>
    <t>　①÷②×１００（注１６）</t>
    <phoneticPr fontId="3"/>
  </si>
  <si>
    <t>４　介護医療院（Ⅰ型）に係る届出内容</t>
    <rPh sb="2" eb="4">
      <t>カイゴ</t>
    </rPh>
    <rPh sb="4" eb="7">
      <t>イリョウイン</t>
    </rPh>
    <rPh sb="9" eb="10">
      <t>ガタ</t>
    </rPh>
    <phoneticPr fontId="3"/>
  </si>
  <si>
    <t>　①÷②÷③×④×１００</t>
    <phoneticPr fontId="3"/>
  </si>
  <si>
    <t>２　介護老人保健施設（基本型）</t>
    <rPh sb="2" eb="4">
      <t>カイゴ</t>
    </rPh>
    <rPh sb="4" eb="6">
      <t>ロウジン</t>
    </rPh>
    <rPh sb="6" eb="8">
      <t>ホケン</t>
    </rPh>
    <rPh sb="8" eb="10">
      <t>シセツ</t>
    </rPh>
    <rPh sb="11" eb="13">
      <t>キホン</t>
    </rPh>
    <rPh sb="13" eb="14">
      <t>ガタ</t>
    </rPh>
    <phoneticPr fontId="3"/>
  </si>
  <si>
    <t>（削除）</t>
    <rPh sb="1" eb="3">
      <t>サクジョ</t>
    </rPh>
    <phoneticPr fontId="3"/>
  </si>
  <si>
    <t>５０％超</t>
    <rPh sb="3" eb="4">
      <t>チョウ</t>
    </rPh>
    <phoneticPr fontId="3"/>
  </si>
  <si>
    <t>一般病床</t>
  </si>
  <si>
    <t>３０％以下</t>
    <rPh sb="3" eb="5">
      <t>イカ</t>
    </rPh>
    <phoneticPr fontId="3"/>
  </si>
  <si>
    <t>１０％以上</t>
    <rPh sb="3" eb="5">
      <t>イジョウ</t>
    </rPh>
    <phoneticPr fontId="3"/>
  </si>
  <si>
    <t>　常勤換算</t>
    <rPh sb="1" eb="3">
      <t>ジョウキン</t>
    </rPh>
    <rPh sb="3" eb="5">
      <t>カンサン</t>
    </rPh>
    <phoneticPr fontId="3"/>
  </si>
  <si>
    <t>５％以上１０％未満</t>
    <rPh sb="2" eb="4">
      <t>イジョウ</t>
    </rPh>
    <rPh sb="7" eb="9">
      <t>ミマン</t>
    </rPh>
    <phoneticPr fontId="3"/>
  </si>
  <si>
    <t>１０％以上３０％未満</t>
    <rPh sb="3" eb="5">
      <t>イジョウ</t>
    </rPh>
    <phoneticPr fontId="3"/>
  </si>
  <si>
    <t>１０％未満</t>
    <phoneticPr fontId="3"/>
  </si>
  <si>
    <t>１０％以上３０％未満</t>
    <rPh sb="3" eb="5">
      <t>イジョウ</t>
    </rPh>
    <rPh sb="8" eb="10">
      <t>ミマン</t>
    </rPh>
    <phoneticPr fontId="3"/>
  </si>
  <si>
    <t>地域密着型通所介護</t>
    <rPh sb="0" eb="2">
      <t>チイキ</t>
    </rPh>
    <rPh sb="2" eb="5">
      <t>ミッチャクガタ</t>
    </rPh>
    <rPh sb="5" eb="7">
      <t>ツウショ</t>
    </rPh>
    <rPh sb="7" eb="9">
      <t>カイゴ</t>
    </rPh>
    <phoneticPr fontId="3"/>
  </si>
  <si>
    <t>１０％未満</t>
    <rPh sb="3" eb="5">
      <t>ミマン</t>
    </rPh>
    <phoneticPr fontId="3"/>
  </si>
  <si>
    <t>３サービス</t>
    <phoneticPr fontId="3"/>
  </si>
  <si>
    <t>　①のうち、日常生活自立度のランクＭに該当する入院患者等の総数</t>
    <phoneticPr fontId="3"/>
  </si>
  <si>
    <t>１サービス</t>
    <phoneticPr fontId="3"/>
  </si>
  <si>
    <t>３未満</t>
    <rPh sb="1" eb="3">
      <t>ミマン</t>
    </rPh>
    <phoneticPr fontId="3"/>
  </si>
  <si>
    <t>３以上</t>
    <rPh sb="1" eb="3">
      <t>イジョウ</t>
    </rPh>
    <phoneticPr fontId="3"/>
  </si>
  <si>
    <t>３５％以上５０％未満</t>
    <rPh sb="3" eb="5">
      <t>イジョウ</t>
    </rPh>
    <rPh sb="8" eb="10">
      <t>ミマン</t>
    </rPh>
    <phoneticPr fontId="3"/>
  </si>
  <si>
    <t>合計</t>
    <rPh sb="0" eb="2">
      <t>ゴウケイ</t>
    </rPh>
    <phoneticPr fontId="3"/>
  </si>
  <si>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3"/>
  </si>
  <si>
    <t>在宅復帰・在宅療養支援等指標</t>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</si>
  <si>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</si>
  <si>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</si>
  <si>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r>
      <t>　</t>
    </r>
    <r>
      <rPr>
        <sz val="11"/>
        <color indexed="8"/>
        <rFont val="HGSｺﾞｼｯｸM"/>
      </rPr>
      <t>　　氏名、当該業務の勤務時間、常勤換算後の人数、常勤職員要件確認表の内容が確認できる場合は</t>
    </r>
    <r>
      <rPr>
        <sz val="11"/>
        <color auto="1"/>
        <rFont val="HGSｺﾞｼｯｸM"/>
      </rPr>
      <t>その書類をもって添付書類として差し支えありません。</t>
    </r>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</si>
  <si>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</si>
  <si>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</si>
  <si>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</si>
  <si>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前３月間における延入所者数
（注２１）</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</si>
  <si>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</si>
  <si>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　リハビリテーションマネジメントの実施（注２７）</t>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</si>
  <si>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</si>
  <si>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　充実したリハビリテーションの実施（注２９）</t>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</si>
  <si>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</si>
  <si>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</si>
  <si>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</si>
  <si>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</si>
  <si>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管理者の住所</t>
  </si>
  <si>
    <t>１サービス以下</t>
    <rPh sb="5" eb="7">
      <t>イカ</t>
    </rPh>
    <phoneticPr fontId="3"/>
  </si>
  <si>
    <t>⑤</t>
  </si>
  <si>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</si>
  <si>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　 ②　入所者・利用者の利用状況</t>
    <rPh sb="4" eb="7">
      <t>ニュウショシャ</t>
    </rPh>
    <rPh sb="8" eb="11">
      <t>リヨウシャ</t>
    </rPh>
    <rPh sb="12" eb="13">
      <t>リ</t>
    </rPh>
    <rPh sb="13" eb="14">
      <t>ヨウ</t>
    </rPh>
    <rPh sb="14" eb="16">
      <t>ジョウキョウ</t>
    </rPh>
    <phoneticPr fontId="3"/>
  </si>
  <si>
    <t>６　療養体制維持特別加算（Ⅱ）に係る届出内容</t>
    <phoneticPr fontId="3"/>
  </si>
  <si>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</si>
  <si>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</si>
  <si>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</si>
  <si>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3"/>
  </si>
  <si>
    <t>　①のうち、医療機関を退院し入所した者の総数</t>
    <phoneticPr fontId="3"/>
  </si>
  <si>
    <t>①に占める②の割合</t>
    <phoneticPr fontId="3"/>
  </si>
  <si>
    <t>入居者の状況</t>
    <rPh sb="0" eb="3">
      <t>ニュウキョシャ</t>
    </rPh>
    <rPh sb="4" eb="6">
      <t>ジョウキョウ</t>
    </rPh>
    <phoneticPr fontId="3"/>
  </si>
  <si>
    <t>①に占める④の割合</t>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</si>
  <si>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</si>
  <si>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（人員配置区分１のみ）</t>
    <phoneticPr fontId="3"/>
  </si>
  <si>
    <t>前々々月末</t>
    <rPh sb="0" eb="2">
      <t>ゼンゼン</t>
    </rPh>
    <rPh sb="3" eb="5">
      <t>ゲツマツ</t>
    </rPh>
    <phoneticPr fontId="3"/>
  </si>
  <si>
    <t>前月末</t>
    <rPh sb="0" eb="1">
      <t>マエ</t>
    </rPh>
    <rPh sb="1" eb="3">
      <t>ゲツマツ</t>
    </rPh>
    <phoneticPr fontId="3"/>
  </si>
  <si>
    <t>３５％以上</t>
    <rPh sb="3" eb="5">
      <t>イジョウ</t>
    </rPh>
    <phoneticPr fontId="3"/>
  </si>
  <si>
    <t>3月間の平均</t>
    <rPh sb="1" eb="2">
      <t>ツキ</t>
    </rPh>
    <rPh sb="2" eb="3">
      <t>カン</t>
    </rPh>
    <rPh sb="4" eb="6">
      <t>ヘイキン</t>
    </rPh>
    <phoneticPr fontId="3"/>
  </si>
  <si>
    <t>１５％以上</t>
    <rPh sb="3" eb="5">
      <t>イジョウ</t>
    </rPh>
    <phoneticPr fontId="3"/>
  </si>
  <si>
    <t>かつ</t>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</si>
  <si>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</si>
  <si>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３　人員配置区分（注１）</t>
    <rPh sb="2" eb="4">
      <t>ジンイン</t>
    </rPh>
    <rPh sb="4" eb="6">
      <t>ハイチ</t>
    </rPh>
    <rPh sb="6" eb="8">
      <t>クブン</t>
    </rPh>
    <rPh sb="9" eb="10">
      <t>チュウ</t>
    </rPh>
    <phoneticPr fontId="3"/>
  </si>
  <si>
    <t>　③　ターミナルケアの
　　実施状況</t>
    <rPh sb="14" eb="16">
      <t>ジッシ</t>
    </rPh>
    <rPh sb="16" eb="18">
      <t>ジョウキョウ</t>
    </rPh>
    <phoneticPr fontId="3"/>
  </si>
  <si>
    <t>　①のうち、日常生活自立度のランクⅣ又はＭに該当する入所者及び利用者</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</si>
  <si>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</si>
  <si>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</si>
  <si>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</si>
  <si>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②と③の和</t>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</si>
  <si>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</si>
  <si>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　　5　「異動等の区分」欄には、今回届出を行う事業所・施設について該当する数字に「〇」を記入してください。</t>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</si>
  <si>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</si>
  <si>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</si>
  <si>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（人員配置区分２，３）</t>
    <phoneticPr fontId="3"/>
  </si>
  <si>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3"/>
  </si>
  <si>
    <t>①に占める②の割合</t>
    <rPh sb="2" eb="3">
      <t>シ</t>
    </rPh>
    <rPh sb="7" eb="9">
      <t>ワリアイ</t>
    </rPh>
    <phoneticPr fontId="3"/>
  </si>
  <si>
    <t>有・無</t>
    <phoneticPr fontId="3"/>
  </si>
  <si>
    <t>４　介護療養型医療施設（療養型、療養型経過型、診療所型）に係る届出内容</t>
    <rPh sb="12" eb="15">
      <t>リョウヨウガタ</t>
    </rPh>
    <rPh sb="23" eb="26">
      <t>シンリョウジョ</t>
    </rPh>
    <rPh sb="26" eb="27">
      <t>ガタ</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</si>
  <si>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</si>
  <si>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注５：診療所の場合は、①に占める③の割合と、19を当該診療所の介護保険適用病床数で除した数との積を記入すること。</t>
    <phoneticPr fontId="3"/>
  </si>
  <si>
    <t>（医療処置の実施状況）</t>
    <phoneticPr fontId="3"/>
  </si>
  <si>
    <t>（重度者の割合）</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</si>
  <si>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</si>
  <si>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</si>
  <si>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加算を算定する事業所は以下により計算すること。（黄色の欄に数字を入力する。）</t>
    <rPh sb="0" eb="2">
      <t>カサン</t>
    </rPh>
    <rPh sb="3" eb="5">
      <t>サンテイ</t>
    </rPh>
    <rPh sb="7" eb="10">
      <t>ジギョウショ</t>
    </rPh>
    <rPh sb="11" eb="13">
      <t>イカ</t>
    </rPh>
    <rPh sb="16" eb="18">
      <t>ケイサン</t>
    </rPh>
    <rPh sb="24" eb="26">
      <t>キイロ</t>
    </rPh>
    <rPh sb="27" eb="28">
      <t>ラン</t>
    </rPh>
    <rPh sb="29" eb="31">
      <t>スウジ</t>
    </rPh>
    <rPh sb="32" eb="34">
      <t>ニュウリョク</t>
    </rPh>
    <phoneticPr fontId="3"/>
  </si>
  <si>
    <t>　①のうち、喀痰吸引を実施した入院患者等の総数（注１・２）</t>
    <phoneticPr fontId="3"/>
  </si>
  <si>
    <t>　①に占める④の割合（注４）</t>
    <phoneticPr fontId="3"/>
  </si>
  <si>
    <t>　①に占める③の割合（注５）</t>
    <phoneticPr fontId="3"/>
  </si>
  <si>
    <t>４　（介護予防）特定施設入居者生活介護事業所</t>
    <rPh sb="3" eb="5">
      <t>カイゴ</t>
    </rPh>
    <rPh sb="5" eb="7">
      <t>ヨボウ</t>
    </rPh>
    <rPh sb="8" eb="10">
      <t>トクテイ</t>
    </rPh>
    <rPh sb="10" eb="12">
      <t>シセツ</t>
    </rPh>
    <rPh sb="12" eb="15">
      <t>ニュウキョシャ</t>
    </rPh>
    <rPh sb="15" eb="17">
      <t>セイカツ</t>
    </rPh>
    <rPh sb="17" eb="19">
      <t>カイゴ</t>
    </rPh>
    <rPh sb="19" eb="22">
      <t>ジギョウショ</t>
    </rPh>
    <phoneticPr fontId="3"/>
  </si>
  <si>
    <t>（別紙１３－５）</t>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</si>
  <si>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</si>
  <si>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</si>
  <si>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</si>
  <si>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注２ ②及び③のいずれにも該当する者については、いずれか一方についてのみ含めること。</t>
    <phoneticPr fontId="3"/>
  </si>
  <si>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</si>
  <si>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</si>
  <si>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</si>
  <si>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</si>
  <si>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前３月間の入所者延日数</t>
    <rPh sb="0" eb="1">
      <t>ゼン</t>
    </rPh>
    <rPh sb="2" eb="3">
      <t>ガツ</t>
    </rPh>
    <rPh sb="3" eb="4">
      <t>カン</t>
    </rPh>
    <rPh sb="5" eb="8">
      <t>ニュウショシャ</t>
    </rPh>
    <rPh sb="8" eb="9">
      <t>ノブ</t>
    </rPh>
    <rPh sb="9" eb="11">
      <t>ニッスウ</t>
    </rPh>
    <phoneticPr fontId="3"/>
  </si>
  <si>
    <t>４　介護医療院（Ⅱ型療養床）に係る届出内容</t>
    <rPh sb="2" eb="4">
      <t>カイゴ</t>
    </rPh>
    <rPh sb="4" eb="7">
      <t>イリョウイン</t>
    </rPh>
    <rPh sb="9" eb="10">
      <t>ガタ</t>
    </rPh>
    <rPh sb="10" eb="13">
      <t>リョウヨウショウ</t>
    </rPh>
    <phoneticPr fontId="3"/>
  </si>
  <si>
    <t>（別紙２１）</t>
    <rPh sb="1" eb="3">
      <t>ベッシ</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</si>
  <si>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</si>
  <si>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</si>
  <si>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特記事項</t>
  </si>
  <si>
    <t>　①に占める④の割合（注５）</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</si>
  <si>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</si>
  <si>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</si>
  <si>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</si>
  <si>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</si>
  <si>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（別紙１４）</t>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</si>
  <si>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</si>
  <si>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</si>
  <si>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実施予定年月日</t>
    <rPh sb="0" eb="2">
      <t>ジッシ</t>
    </rPh>
    <rPh sb="2" eb="4">
      <t>ヨテイ</t>
    </rPh>
    <rPh sb="4" eb="7">
      <t>ネンガッピ</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</si>
  <si>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</si>
  <si>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注４：評価対象利用開始月から起算して六月目の月に測定したＡＤＬ値から評価対象利用開始月に測定したＡＤＬ値を控除して得た値。</t>
    <phoneticPr fontId="3"/>
  </si>
  <si>
    <t>　1　日常生活継続支援加算（Ⅰ）　2　日常生活継続支援加算（Ⅱ）</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</si>
  <si>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</si>
  <si>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９０％以上</t>
    <rPh sb="3" eb="5">
      <t>イジョウ</t>
    </rPh>
    <phoneticPr fontId="3"/>
  </si>
  <si>
    <t>①に占める③の割合が６５％以上</t>
    <rPh sb="2" eb="3">
      <t>シ</t>
    </rPh>
    <rPh sb="7" eb="8">
      <t>ワリ</t>
    </rPh>
    <rPh sb="8" eb="9">
      <t>ゴウ</t>
    </rPh>
    <rPh sb="13" eb="15">
      <t>イジョウ</t>
    </rPh>
    <phoneticPr fontId="3"/>
  </si>
  <si>
    <t>④に占める⑤の割合が１５％以上</t>
    <rPh sb="2" eb="3">
      <t>シ</t>
    </rPh>
    <rPh sb="7" eb="8">
      <t>ワリ</t>
    </rPh>
    <rPh sb="8" eb="9">
      <t>ゴウ</t>
    </rPh>
    <rPh sb="13" eb="15">
      <t>イジョウ</t>
    </rPh>
    <phoneticPr fontId="3"/>
  </si>
  <si>
    <t>　認知症介護の専門的な研修（認知症介護実践リーダー研修等）を修了している者を基準以上配置し、専門的な認知症ケアを実施している。※</t>
    <rPh sb="1" eb="4">
      <t>ニンチショウ</t>
    </rPh>
    <rPh sb="4" eb="6">
      <t>カイゴ</t>
    </rPh>
    <rPh sb="7" eb="10">
      <t>センモンテキ</t>
    </rPh>
    <rPh sb="11" eb="13">
      <t>ケンシュウ</t>
    </rPh>
    <rPh sb="14" eb="17">
      <t>ニンチショウ</t>
    </rPh>
    <rPh sb="17" eb="19">
      <t>カイゴ</t>
    </rPh>
    <rPh sb="19" eb="21">
      <t>ジッセン</t>
    </rPh>
    <rPh sb="25" eb="27">
      <t>ケンシュウ</t>
    </rPh>
    <rPh sb="27" eb="28">
      <t>トウ</t>
    </rPh>
    <rPh sb="30" eb="32">
      <t>シュウリョウ</t>
    </rPh>
    <rPh sb="36" eb="37">
      <t>モノ</t>
    </rPh>
    <rPh sb="38" eb="40">
      <t>キジュン</t>
    </rPh>
    <rPh sb="40" eb="42">
      <t>イジョウ</t>
    </rPh>
    <rPh sb="42" eb="44">
      <t>ハイチ</t>
    </rPh>
    <rPh sb="46" eb="49">
      <t>センモンテキ</t>
    </rPh>
    <rPh sb="50" eb="53">
      <t>ニンチショウ</t>
    </rPh>
    <rPh sb="56" eb="58">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</si>
  <si>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</si>
  <si>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</si>
  <si>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</si>
  <si>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　（導入機器）</t>
    <rPh sb="2" eb="4">
      <t>ドウニュウ</t>
    </rPh>
    <rPh sb="4" eb="6">
      <t>キキ</t>
    </rPh>
    <phoneticPr fontId="3"/>
  </si>
  <si>
    <t>以下の①から④の取組をすべて実施していること。</t>
    <rPh sb="0" eb="2">
      <t>イカ</t>
    </rPh>
    <rPh sb="8" eb="10">
      <t>トリクミ</t>
    </rPh>
    <rPh sb="14" eb="16">
      <t>ジッシ</t>
    </rPh>
    <phoneticPr fontId="3"/>
  </si>
  <si>
    <t>　ⅰ 入所者全員に見守り機器を使用</t>
    <rPh sb="3" eb="6">
      <t>ニュウショシャ</t>
    </rPh>
    <rPh sb="6" eb="8">
      <t>ゼンイン</t>
    </rPh>
    <rPh sb="9" eb="11">
      <t>ミマモ</t>
    </rPh>
    <rPh sb="12" eb="14">
      <t>キキ</t>
    </rPh>
    <rPh sb="15" eb="17">
      <t>シヨウ</t>
    </rPh>
    <phoneticPr fontId="3"/>
  </si>
  <si>
    <t>　ⅳ 移乗支援機器を使用</t>
    <rPh sb="3" eb="5">
      <t>イジョウ</t>
    </rPh>
    <rPh sb="5" eb="7">
      <t>シエン</t>
    </rPh>
    <rPh sb="7" eb="9">
      <t>キキ</t>
    </rPh>
    <rPh sb="10" eb="12">
      <t>シヨウ</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</si>
  <si>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</si>
  <si>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</si>
  <si>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</si>
  <si>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注２：</t>
    <phoneticPr fontId="3"/>
  </si>
  <si>
    <t>①　終了者数の状況</t>
    <phoneticPr fontId="3"/>
  </si>
  <si>
    <t>評価対象期間の新規利用者数</t>
    <phoneticPr fontId="3"/>
  </si>
  <si>
    <t>評価対象期間の新規終了者数（注２）</t>
    <phoneticPr fontId="3"/>
  </si>
  <si>
    <t>月</t>
    <rPh sb="0" eb="1">
      <t>ツキ</t>
    </rPh>
    <phoneticPr fontId="3"/>
  </si>
  <si>
    <t>③ ①に占める②の割合</t>
    <rPh sb="4" eb="5">
      <t>シ</t>
    </rPh>
    <rPh sb="9" eb="11">
      <t>ワリアイ</t>
    </rPh>
    <phoneticPr fontId="3"/>
  </si>
  <si>
    <t>５％超</t>
    <rPh sb="2" eb="3">
      <t>チョウ</t>
    </rPh>
    <phoneticPr fontId="3"/>
  </si>
  <si>
    <t>介護療養病床</t>
  </si>
  <si>
    <t>２５％以上</t>
    <rPh sb="3" eb="5">
      <t>イジョウ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</si>
  <si>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</si>
  <si>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通所リハビリテーション事業所における移行支援加算に係る届出</t>
    <rPh sb="18" eb="20">
      <t>イコウ</t>
    </rPh>
    <phoneticPr fontId="3"/>
  </si>
  <si>
    <t>①のうち、指定通所介護等を実施した者の数（注２）</t>
    <phoneticPr fontId="3"/>
  </si>
  <si>
    <t>評価対象期間の新規終了者数（注３）</t>
    <phoneticPr fontId="3"/>
  </si>
  <si>
    <t>３％超</t>
    <rPh sb="2" eb="3">
      <t>チョウ</t>
    </rPh>
    <phoneticPr fontId="3"/>
  </si>
  <si>
    <t>２７％以上</t>
    <rPh sb="3" eb="5">
      <t>イジョウ</t>
    </rPh>
    <phoneticPr fontId="3"/>
  </si>
  <si>
    <t>（別紙１９）</t>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</si>
  <si>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</si>
  <si>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 xml:space="preserve">ベツシウメシトドケデコウ </t>
    </rPh>
    <phoneticPr fontId="3"/>
  </si>
  <si>
    <t>（１）評価対象者数</t>
    <rPh sb="3" eb="5">
      <t>ヒョウカ</t>
    </rPh>
    <rPh sb="5" eb="7">
      <t>タイショウ</t>
    </rPh>
    <rPh sb="7" eb="8">
      <t>シャ</t>
    </rPh>
    <rPh sb="8" eb="9">
      <t>スウ</t>
    </rPh>
    <phoneticPr fontId="3"/>
  </si>
  <si>
    <t>１あり　　　２なし　　　３未定</t>
  </si>
  <si>
    <t>（２）重度者の割合</t>
    <rPh sb="3" eb="5">
      <t>ジュウド</t>
    </rPh>
    <rPh sb="5" eb="6">
      <t>シャ</t>
    </rPh>
    <rPh sb="7" eb="9">
      <t>ワリアイ</t>
    </rPh>
    <phoneticPr fontId="3"/>
  </si>
  <si>
    <t>注２：複数ある場合には最初の月が最も早いもの。</t>
    <rPh sb="0" eb="1">
      <t>チュウ</t>
    </rPh>
    <phoneticPr fontId="3"/>
  </si>
  <si>
    <t>注５：端数切り上げ。</t>
    <phoneticPr fontId="3"/>
  </si>
  <si>
    <t>　１　通所介護事業所</t>
    <phoneticPr fontId="3"/>
  </si>
  <si>
    <t>⑧</t>
    <phoneticPr fontId="3"/>
  </si>
  <si>
    <t>①に占める④の割合</t>
    <rPh sb="2" eb="3">
      <t>シ</t>
    </rPh>
    <rPh sb="7" eb="9">
      <t>ワリアイ</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</si>
  <si>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</si>
  <si>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２０人以上</t>
    <rPh sb="2" eb="3">
      <t>ニン</t>
    </rPh>
    <rPh sb="3" eb="5">
      <t>イジョウ</t>
    </rPh>
    <phoneticPr fontId="3"/>
  </si>
  <si>
    <t>該当
非該当</t>
    <rPh sb="0" eb="2">
      <t>ガイトウ</t>
    </rPh>
    <rPh sb="3" eb="6">
      <t>ヒガイトウ</t>
    </rPh>
    <phoneticPr fontId="3"/>
  </si>
  <si>
    <t>　　　　　　　　　入居継続支援加算に関する届出</t>
    <rPh sb="9" eb="11">
      <t>ニュウキョ</t>
    </rPh>
    <rPh sb="11" eb="13">
      <t>ケイゾク</t>
    </rPh>
    <rPh sb="13" eb="15">
      <t>シエン</t>
    </rPh>
    <rPh sb="15" eb="17">
      <t>カサン</t>
    </rPh>
    <rPh sb="18" eb="19">
      <t>カン</t>
    </rPh>
    <rPh sb="21" eb="23">
      <t>トドケデ</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</si>
  <si>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</si>
  <si>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</si>
  <si>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その他の介護施設</t>
  </si>
  <si>
    <t>入居者の状況及び介護福祉士の状況
　</t>
    <rPh sb="4" eb="5">
      <t>ジョウ</t>
    </rPh>
    <rPh sb="6" eb="7">
      <t>オヨ</t>
    </rPh>
    <rPh sb="8" eb="10">
      <t>カイゴ</t>
    </rPh>
    <rPh sb="10" eb="11">
      <t>フク</t>
    </rPh>
    <rPh sb="14" eb="15">
      <t>ジョウ</t>
    </rPh>
    <rPh sb="15" eb="16">
      <t>キョウ</t>
    </rPh>
    <phoneticPr fontId="3"/>
  </si>
  <si>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3"/>
  </si>
  <si>
    <t>その他サービス（配食／定率）</t>
    <rPh sb="2" eb="3">
      <t>タ</t>
    </rPh>
    <rPh sb="8" eb="9">
      <t>ハイ</t>
    </rPh>
    <rPh sb="9" eb="10">
      <t>ショク</t>
    </rPh>
    <phoneticPr fontId="3"/>
  </si>
  <si>
    <t>　1　入居継続支援加算（Ⅰ）　2　入居継続支援加算（Ⅱ）</t>
    <phoneticPr fontId="3"/>
  </si>
  <si>
    <t>①に占める②の割合が
１５％以上</t>
    <rPh sb="2" eb="3">
      <t>シ</t>
    </rPh>
    <rPh sb="7" eb="8">
      <t>ワリ</t>
    </rPh>
    <rPh sb="8" eb="9">
      <t>ゴウ</t>
    </rPh>
    <rPh sb="14" eb="16">
      <t>イジョウ</t>
    </rPh>
    <phoneticPr fontId="3"/>
  </si>
  <si>
    <t>老人性認知症疾患療養病棟</t>
    <rPh sb="10" eb="12">
      <t>ビョウトウ</t>
    </rPh>
    <phoneticPr fontId="3"/>
  </si>
  <si>
    <t>①に占める②の割合が
５％以上</t>
    <rPh sb="2" eb="3">
      <t>シ</t>
    </rPh>
    <rPh sb="7" eb="8">
      <t>ワリ</t>
    </rPh>
    <rPh sb="8" eb="9">
      <t>ゴウ</t>
    </rPh>
    <rPh sb="13" eb="15">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</si>
  <si>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</si>
  <si>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　5　テクノロ
　　ジーの使用
　　状況</t>
    <rPh sb="13" eb="15">
      <t>シヨウ</t>
    </rPh>
    <rPh sb="18" eb="20">
      <t>ジョウキョウ</t>
    </rPh>
    <phoneticPr fontId="3"/>
  </si>
  <si>
    <t>名　　称</t>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</si>
  <si>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</si>
  <si>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</si>
  <si>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</si>
  <si>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</si>
  <si>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</si>
  <si>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協力医療機関名</t>
    <rPh sb="0" eb="2">
      <t>キョウリョク</t>
    </rPh>
    <rPh sb="2" eb="4">
      <t>イリョウ</t>
    </rPh>
    <rPh sb="4" eb="6">
      <t>キカン</t>
    </rPh>
    <rPh sb="6" eb="7">
      <t>メイ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</si>
  <si>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</si>
  <si>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</si>
  <si>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代表者の職・氏名</t>
  </si>
  <si>
    <t>　④　②及び③の内容について届出を行っている。</t>
    <rPh sb="4" eb="5">
      <t>オヨ</t>
    </rPh>
    <rPh sb="8" eb="10">
      <t>ナイヨウ</t>
    </rPh>
    <rPh sb="14" eb="16">
      <t>トドケデ</t>
    </rPh>
    <rPh sb="17" eb="18">
      <t>オコナ</t>
    </rPh>
    <phoneticPr fontId="3"/>
  </si>
  <si>
    <t>医療機関コード</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</si>
  <si>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</si>
  <si>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</si>
  <si>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</si>
  <si>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</si>
  <si>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</si>
  <si>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</si>
  <si>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</si>
  <si>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</si>
  <si>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</si>
  <si>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　</t>
    <phoneticPr fontId="3"/>
  </si>
  <si>
    <t>（別紙２３）</t>
    <rPh sb="1" eb="3">
      <t>ベッシ</t>
    </rPh>
    <phoneticPr fontId="3"/>
  </si>
  <si>
    <t>褥瘡マネジメントに関する届出書</t>
    <rPh sb="0" eb="2">
      <t>ジョクソウ</t>
    </rPh>
    <rPh sb="9" eb="10">
      <t>カン</t>
    </rPh>
    <rPh sb="12" eb="15">
      <t>トドケデショ</t>
    </rPh>
    <phoneticPr fontId="3"/>
  </si>
  <si>
    <t>※</t>
    <phoneticPr fontId="3"/>
  </si>
  <si>
    <t>８月</t>
    <rPh sb="1" eb="2">
      <t>ツキ</t>
    </rPh>
    <phoneticPr fontId="3"/>
  </si>
  <si>
    <t>介護医療院</t>
  </si>
  <si>
    <t>褥瘡マネジメントの状況</t>
    <rPh sb="0" eb="2">
      <t>ジョクソウ</t>
    </rPh>
    <rPh sb="9" eb="11">
      <t>ジョウキョウ</t>
    </rPh>
    <phoneticPr fontId="3"/>
  </si>
  <si>
    <t>専従の精神保健福祉士の数（注２）</t>
    <rPh sb="0" eb="2">
      <t>センジュウ</t>
    </rPh>
    <rPh sb="3" eb="5">
      <t>セイシン</t>
    </rPh>
    <rPh sb="5" eb="7">
      <t>ホケン</t>
    </rPh>
    <rPh sb="7" eb="10">
      <t>フクシシ</t>
    </rPh>
    <rPh sb="11" eb="12">
      <t>カズ</t>
    </rPh>
    <phoneticPr fontId="3"/>
  </si>
  <si>
    <t>３　看護小規模多機能型居宅介護</t>
    <rPh sb="2" eb="4">
      <t>カンゴ</t>
    </rPh>
    <rPh sb="4" eb="7">
      <t>ショウキボ</t>
    </rPh>
    <rPh sb="7" eb="10">
      <t>タキノウ</t>
    </rPh>
    <rPh sb="10" eb="11">
      <t>ガタ</t>
    </rPh>
    <rPh sb="11" eb="13">
      <t>キョタク</t>
    </rPh>
    <rPh sb="13" eb="15">
      <t>カイゴ</t>
    </rPh>
    <phoneticPr fontId="3"/>
  </si>
  <si>
    <t>褥瘡マネジメントに関わる者</t>
    <rPh sb="0" eb="2">
      <t>ジョクソウ</t>
    </rPh>
    <rPh sb="9" eb="10">
      <t>カカ</t>
    </rPh>
    <rPh sb="12" eb="13">
      <t>モノ</t>
    </rPh>
    <phoneticPr fontId="3"/>
  </si>
  <si>
    <t>看　護　師</t>
    <phoneticPr fontId="3"/>
  </si>
  <si>
    <t>指定基準に規定する看護職員又は介護職員の員数に加え、看護職員又は介護職員を常勤換算方法で２以上（通所リハビリテーションにあっては１以上）確保している。</t>
    <rPh sb="9" eb="11">
      <t>カンゴ</t>
    </rPh>
    <rPh sb="11" eb="13">
      <t>ショクイン</t>
    </rPh>
    <rPh sb="13" eb="14">
      <t>マタ</t>
    </rPh>
    <rPh sb="15" eb="17">
      <t>カイゴ</t>
    </rPh>
    <rPh sb="17" eb="19">
      <t>ショクイン</t>
    </rPh>
    <rPh sb="48" eb="50">
      <t>ツウショ</t>
    </rPh>
    <rPh sb="65" eb="67">
      <t>イジョウ</t>
    </rPh>
    <phoneticPr fontId="3"/>
  </si>
  <si>
    <t>管 理 栄 養 士</t>
    <phoneticPr fontId="3"/>
  </si>
  <si>
    <t>（別紙２４）</t>
    <phoneticPr fontId="3"/>
  </si>
  <si>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3"/>
  </si>
  <si>
    <t>合計
(イ)</t>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</si>
  <si>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</si>
  <si>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</si>
  <si>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</si>
  <si>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t>　③　連携状況</t>
    <rPh sb="3" eb="5">
      <t>レンケイ</t>
    </rPh>
    <rPh sb="5" eb="7">
      <t>ジョウキョウ</t>
    </rPh>
    <phoneticPr fontId="3"/>
  </si>
  <si>
    <r>
      <t>　</t>
    </r>
    <r>
      <rPr>
        <sz val="10"/>
        <color auto="1"/>
        <rFont val="HGSｺﾞｼｯｸM"/>
      </rPr>
      <t>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</si>
  <si>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　③　入所者の状況</t>
    <rPh sb="3" eb="6">
      <t>ニュウショシャ</t>
    </rPh>
    <rPh sb="7" eb="9">
      <t>ジョウキョウ</t>
    </rPh>
    <phoneticPr fontId="3"/>
  </si>
  <si>
    <t>　④　連携状況</t>
    <rPh sb="3" eb="5">
      <t>レンケイ</t>
    </rPh>
    <rPh sb="5" eb="7">
      <t>ジョウキョウ</t>
    </rPh>
    <phoneticPr fontId="3"/>
  </si>
  <si>
    <t>連携する精神科病院の名称</t>
    <rPh sb="10" eb="12">
      <t>メイショウ</t>
    </rPh>
    <phoneticPr fontId="3"/>
  </si>
  <si>
    <t>看護職員の数が、常勤換算方法で、４：１以上であること（注１）</t>
    <rPh sb="8" eb="10">
      <t>ジョウキン</t>
    </rPh>
    <rPh sb="10" eb="12">
      <t>カンザン</t>
    </rPh>
    <rPh sb="12" eb="14">
      <t>ホウホウ</t>
    </rPh>
    <rPh sb="19" eb="21">
      <t>イジョウ</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</si>
  <si>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</si>
  <si>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当該介護医療院における入所者等の数</t>
    <rPh sb="11" eb="14">
      <t>ニュウショシャ</t>
    </rPh>
    <rPh sb="14" eb="15">
      <t>トウ</t>
    </rPh>
    <rPh sb="16" eb="17">
      <t>カズ</t>
    </rPh>
    <phoneticPr fontId="3"/>
  </si>
  <si>
    <t>①のうち、認知症の者の数（注３）</t>
    <rPh sb="5" eb="8">
      <t>ニンチショウ</t>
    </rPh>
    <rPh sb="9" eb="10">
      <t>モノ</t>
    </rPh>
    <rPh sb="11" eb="12">
      <t>カズ</t>
    </rPh>
    <rPh sb="13" eb="14">
      <t>チュウ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</si>
  <si>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</si>
  <si>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④に占める⑤の割合</t>
    <rPh sb="2" eb="3">
      <t>シ</t>
    </rPh>
    <rPh sb="7" eb="9">
      <t>ワリアイ</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</si>
  <si>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</si>
  <si>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看護職員の数が、常勤換算方法で、４：１以上であること</t>
    <rPh sb="8" eb="10">
      <t>ジョウキン</t>
    </rPh>
    <rPh sb="10" eb="12">
      <t>カンザン</t>
    </rPh>
    <rPh sb="12" eb="14">
      <t>ホウホウ</t>
    </rPh>
    <rPh sb="19" eb="21">
      <t>イジョウ</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</si>
  <si>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</si>
  <si>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</si>
  <si>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</si>
  <si>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２　重度認知症疾患療養体制加算（Ⅱ）</t>
    <rPh sb="2" eb="4">
      <t>ジュウド</t>
    </rPh>
    <rPh sb="4" eb="7">
      <t>ニンチショウ</t>
    </rPh>
    <rPh sb="7" eb="9">
      <t>シッカン</t>
    </rPh>
    <rPh sb="9" eb="11">
      <t>リョウヨウ</t>
    </rPh>
    <rPh sb="11" eb="13">
      <t>タイセイ</t>
    </rPh>
    <rPh sb="13" eb="15">
      <t>カサン</t>
    </rPh>
    <phoneticPr fontId="3"/>
  </si>
  <si>
    <t>１００％</t>
    <phoneticPr fontId="3"/>
  </si>
  <si>
    <t>（別紙２５）</t>
    <rPh sb="1" eb="3">
      <t>ベッシ</t>
    </rPh>
    <phoneticPr fontId="3"/>
  </si>
  <si>
    <t>令和　年　月　日</t>
  </si>
  <si>
    <t>２　所在地</t>
  </si>
  <si>
    <t>３　許可病床数</t>
  </si>
  <si>
    <t>床</t>
  </si>
  <si>
    <t>介護保険</t>
  </si>
  <si>
    <t>　　6　「異動項目」欄には、(別紙1-4)「介護予防・日常生活支援総合事業費算定に係る体制等状況一覧表」に掲げる項目</t>
    <phoneticPr fontId="3"/>
  </si>
  <si>
    <t>医療保険</t>
  </si>
  <si>
    <t>未定</t>
    <rPh sb="0" eb="2">
      <t>ミテイ</t>
    </rPh>
    <phoneticPr fontId="3"/>
  </si>
  <si>
    <t>地域医療介護総合確保基金</t>
  </si>
  <si>
    <t>病床転換助成事業</t>
  </si>
  <si>
    <t>介護老人保健施設</t>
  </si>
  <si>
    <t>介護老人福祉施設</t>
  </si>
  <si>
    <t>医療療養病床</t>
  </si>
  <si>
    <t>（うち）</t>
  </si>
  <si>
    <t>介護療養
病床</t>
    <phoneticPr fontId="3"/>
  </si>
  <si>
    <t>感染症病床</t>
  </si>
  <si>
    <t>床</t>
    <rPh sb="0" eb="1">
      <t>ユカ</t>
    </rPh>
    <phoneticPr fontId="3"/>
  </si>
  <si>
    <t>１０月</t>
    <rPh sb="2" eb="3">
      <t>ツキ</t>
    </rPh>
    <phoneticPr fontId="3"/>
  </si>
  <si>
    <t>結核病床</t>
  </si>
  <si>
    <t>令和5年4月
1日の予定病床数</t>
    <rPh sb="0" eb="2">
      <t>レイワ</t>
    </rPh>
    <rPh sb="3" eb="4">
      <t>ネン</t>
    </rPh>
    <phoneticPr fontId="3"/>
  </si>
  <si>
    <t>令和6年4月
1日の予定病床数</t>
    <rPh sb="0" eb="2">
      <t>レイワ</t>
    </rPh>
    <rPh sb="3" eb="4">
      <t>ネン</t>
    </rPh>
    <phoneticPr fontId="3"/>
  </si>
  <si>
    <t>常勤職員が１か月に勤務すべき総時間数　　　　　　時間(ア)</t>
    <phoneticPr fontId="3"/>
  </si>
  <si>
    <t>（別紙２６）</t>
    <rPh sb="1" eb="3">
      <t>ベッシ</t>
    </rPh>
    <phoneticPr fontId="3"/>
  </si>
  <si>
    <t>届　出　者</t>
    <rPh sb="0" eb="1">
      <t>トドケ</t>
    </rPh>
    <rPh sb="2" eb="3">
      <t>デ</t>
    </rPh>
    <phoneticPr fontId="3"/>
  </si>
  <si>
    <t>届出を行う事業所・施設の種類</t>
  </si>
  <si>
    <t>関係書類</t>
  </si>
  <si>
    <t>備考1　「受付番号」「事業所所在市町村番号」欄には記載しないでください。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</si>
  <si>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</si>
  <si>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</si>
  <si>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を記載してください。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</si>
  <si>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</si>
  <si>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</si>
  <si>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このことについて、関係書類を添えて以下のとおり届け出ます。</t>
    <phoneticPr fontId="3"/>
  </si>
  <si>
    <t>フリガナ</t>
  </si>
  <si>
    <t>主たる事務所の所在地</t>
  </si>
  <si>
    <t>連 絡 先</t>
    <phoneticPr fontId="3"/>
  </si>
  <si>
    <t>法人の種別</t>
  </si>
  <si>
    <t>主たる事業所の所在地以外の場所で一部実施する場合の出張所等の所在地</t>
  </si>
  <si>
    <t>管理者の氏名</t>
  </si>
  <si>
    <t>同一所在地において行う　　　　　　　　　　　　　　　事業等の種類</t>
    <phoneticPr fontId="3"/>
  </si>
  <si>
    <t>訪問型サービス（独自）</t>
    <phoneticPr fontId="3"/>
  </si>
  <si>
    <t>訪問型サービス（独自・定率）</t>
    <rPh sb="11" eb="13">
      <t>テイリツ</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</si>
  <si>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</si>
  <si>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</si>
  <si>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</si>
  <si>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別添のとおり</t>
  </si>
  <si>
    <t>　　　　　県　　　　郡市</t>
    <phoneticPr fontId="3"/>
  </si>
  <si>
    <t>　(ビルの名称等)</t>
    <phoneticPr fontId="3"/>
  </si>
  <si>
    <t>電話番号</t>
  </si>
  <si>
    <t>≧20％</t>
    <phoneticPr fontId="3"/>
  </si>
  <si>
    <t>職名</t>
  </si>
  <si>
    <t>指定（許可）</t>
    <rPh sb="0" eb="2">
      <t>シテイ</t>
    </rPh>
    <rPh sb="3" eb="5">
      <t>キョカ</t>
    </rPh>
    <phoneticPr fontId="3"/>
  </si>
  <si>
    <t>指定基準に規定する看護職員又は介護職員の員数に加え、看護職員又は介護職員を常勤換算方法で２以上確保している。</t>
    <rPh sb="9" eb="11">
      <t>カンゴ</t>
    </rPh>
    <rPh sb="11" eb="13">
      <t>ショクイン</t>
    </rPh>
    <rPh sb="13" eb="14">
      <t>マタ</t>
    </rPh>
    <rPh sb="15" eb="17">
      <t>カイゴ</t>
    </rPh>
    <rPh sb="17" eb="19">
      <t>ショクイン</t>
    </rPh>
    <phoneticPr fontId="3"/>
  </si>
  <si>
    <t xml:space="preserve"> 1新規　2変更　3終了</t>
    <phoneticPr fontId="3"/>
  </si>
  <si>
    <t>異動（予定）</t>
    <phoneticPr fontId="3"/>
  </si>
  <si>
    <t>異動項目</t>
    <phoneticPr fontId="3"/>
  </si>
  <si>
    <t>(※変更の場合)</t>
    <rPh sb="2" eb="4">
      <t>ヘンコウ</t>
    </rPh>
    <rPh sb="5" eb="7">
      <t>バアイ</t>
    </rPh>
    <phoneticPr fontId="3"/>
  </si>
  <si>
    <t>　　　付し、その番号を記入してください。</t>
    <phoneticPr fontId="3"/>
  </si>
  <si>
    <t>日</t>
    <rPh sb="0" eb="1">
      <t>ヒ</t>
    </rPh>
    <phoneticPr fontId="3"/>
  </si>
  <si>
    <t>訪問型サービス（独自／定率）</t>
    <phoneticPr fontId="3"/>
  </si>
  <si>
    <t>通所型サービス（独自／定率）</t>
    <phoneticPr fontId="3"/>
  </si>
  <si>
    <t>その他サービス（見守り／定率）</t>
    <rPh sb="2" eb="3">
      <t>タ</t>
    </rPh>
    <rPh sb="8" eb="10">
      <t>ミマモ</t>
    </rPh>
    <phoneticPr fontId="3"/>
  </si>
  <si>
    <t>その他サービス（その他／定率）</t>
    <rPh sb="2" eb="3">
      <t>タ</t>
    </rPh>
    <rPh sb="10" eb="11">
      <t>タ</t>
    </rPh>
    <phoneticPr fontId="3"/>
  </si>
  <si>
    <t>（別紙２９）</t>
    <phoneticPr fontId="3"/>
  </si>
  <si>
    <t>介護保険事業者番号</t>
    <rPh sb="0" eb="2">
      <t>カイゴ</t>
    </rPh>
    <rPh sb="2" eb="4">
      <t>ホケン</t>
    </rPh>
    <rPh sb="4" eb="7">
      <t>ジギョウシャ</t>
    </rPh>
    <rPh sb="7" eb="9">
      <t>バンゴウ</t>
    </rPh>
    <phoneticPr fontId="3"/>
  </si>
  <si>
    <t>サ ー ビ ス 区　分</t>
    <rPh sb="8" eb="9">
      <t>ク</t>
    </rPh>
    <rPh sb="10" eb="11">
      <t>ブン</t>
    </rPh>
    <phoneticPr fontId="3"/>
  </si>
  <si>
    <t>指定通所介護又は指定通所リハビリを行う時間帯を通じて、専ら当該サービス提供に当たる看護職員を一名以上配置している</t>
    <rPh sb="0" eb="2">
      <t>シテイ</t>
    </rPh>
    <rPh sb="2" eb="6">
      <t>ツウショカイゴ</t>
    </rPh>
    <rPh sb="6" eb="7">
      <t>マタ</t>
    </rPh>
    <rPh sb="8" eb="10">
      <t>シテイ</t>
    </rPh>
    <rPh sb="10" eb="12">
      <t>ツウショ</t>
    </rPh>
    <rPh sb="17" eb="18">
      <t>オコナ</t>
    </rPh>
    <rPh sb="19" eb="22">
      <t>ジカンタイ</t>
    </rPh>
    <rPh sb="23" eb="24">
      <t>ツウ</t>
    </rPh>
    <rPh sb="27" eb="28">
      <t>モッパ</t>
    </rPh>
    <rPh sb="29" eb="31">
      <t>トウガイ</t>
    </rPh>
    <rPh sb="35" eb="37">
      <t>テイキョウ</t>
    </rPh>
    <rPh sb="38" eb="39">
      <t>ア</t>
    </rPh>
    <rPh sb="41" eb="43">
      <t>カンゴ</t>
    </rPh>
    <rPh sb="43" eb="45">
      <t>ショクイン</t>
    </rPh>
    <rPh sb="46" eb="48">
      <t>イチメイ</t>
    </rPh>
    <rPh sb="48" eb="50">
      <t>イジョウ</t>
    </rPh>
    <rPh sb="50" eb="52">
      <t>ハイチ</t>
    </rPh>
    <phoneticPr fontId="3"/>
  </si>
  <si>
    <t>前年度又は届出日が属する月の前３月間の利用者の総数のうち、認知症高齢者の日常生活自立度Ⅲ以上の利用者の占める割合が100分の20以上である。</t>
    <rPh sb="0" eb="3">
      <t>ゼンネンド</t>
    </rPh>
    <rPh sb="3" eb="4">
      <t>マタ</t>
    </rPh>
    <rPh sb="5" eb="7">
      <t>トドケデ</t>
    </rPh>
    <rPh sb="7" eb="8">
      <t>ヒ</t>
    </rPh>
    <rPh sb="9" eb="10">
      <t>ゾク</t>
    </rPh>
    <rPh sb="12" eb="13">
      <t>ツキ</t>
    </rPh>
    <rPh sb="14" eb="15">
      <t>マエ</t>
    </rPh>
    <rPh sb="16" eb="17">
      <t>ツキ</t>
    </rPh>
    <rPh sb="17" eb="18">
      <t>カン</t>
    </rPh>
    <rPh sb="19" eb="22">
      <t>リヨウシャ</t>
    </rPh>
    <rPh sb="23" eb="25">
      <t>ソウスウ</t>
    </rPh>
    <rPh sb="29" eb="32">
      <t>ニンチショウ</t>
    </rPh>
    <rPh sb="32" eb="35">
      <t>コウレイシャ</t>
    </rPh>
    <rPh sb="36" eb="38">
      <t>ニチジョウ</t>
    </rPh>
    <rPh sb="38" eb="40">
      <t>セイカツ</t>
    </rPh>
    <rPh sb="40" eb="43">
      <t>ジリツド</t>
    </rPh>
    <rPh sb="44" eb="46">
      <t>イジョウ</t>
    </rPh>
    <rPh sb="47" eb="50">
      <t>リヨウシャ</t>
    </rPh>
    <rPh sb="51" eb="52">
      <t>シ</t>
    </rPh>
    <rPh sb="54" eb="56">
      <t>ワリアイ</t>
    </rPh>
    <rPh sb="60" eb="61">
      <t>ブン</t>
    </rPh>
    <rPh sb="64" eb="66">
      <t>イジョウ</t>
    </rPh>
    <phoneticPr fontId="3"/>
  </si>
  <si>
    <t>指定通所介護を行う時間帯を通じて、専ら当該指定通所介護の提供に当たる認知症介護指導者研修、認知症介護実践リーダー研修、認知症介護実践者研修等を修了した者を１以上確保している。</t>
    <rPh sb="0" eb="2">
      <t>シテイ</t>
    </rPh>
    <rPh sb="2" eb="6">
      <t>ツウショカイゴ</t>
    </rPh>
    <rPh sb="7" eb="8">
      <t>オコナ</t>
    </rPh>
    <rPh sb="9" eb="12">
      <t>ジカンタイ</t>
    </rPh>
    <rPh sb="13" eb="14">
      <t>ツウ</t>
    </rPh>
    <rPh sb="17" eb="18">
      <t>モッパ</t>
    </rPh>
    <rPh sb="19" eb="21">
      <t>トウガイ</t>
    </rPh>
    <rPh sb="21" eb="23">
      <t>シテイ</t>
    </rPh>
    <rPh sb="23" eb="27">
      <t>ツウショカイゴ</t>
    </rPh>
    <rPh sb="28" eb="30">
      <t>テイキョウ</t>
    </rPh>
    <rPh sb="31" eb="32">
      <t>ア</t>
    </rPh>
    <rPh sb="34" eb="37">
      <t>ニンチショウ</t>
    </rPh>
    <rPh sb="37" eb="39">
      <t>カイゴ</t>
    </rPh>
    <rPh sb="39" eb="42">
      <t>シドウシャ</t>
    </rPh>
    <rPh sb="42" eb="44">
      <t>ケンシュウ</t>
    </rPh>
    <rPh sb="45" eb="48">
      <t>ニンチショウ</t>
    </rPh>
    <rPh sb="48" eb="50">
      <t>カイゴ</t>
    </rPh>
    <rPh sb="50" eb="52">
      <t>ジッセン</t>
    </rPh>
    <rPh sb="56" eb="58">
      <t>ケンシュウ</t>
    </rPh>
    <rPh sb="59" eb="62">
      <t>ニンチショウ</t>
    </rPh>
    <rPh sb="62" eb="64">
      <t>カイゴ</t>
    </rPh>
    <rPh sb="64" eb="67">
      <t>ジッセンシャ</t>
    </rPh>
    <rPh sb="67" eb="70">
      <t>ケンシュウトウ</t>
    </rPh>
    <rPh sb="71" eb="73">
      <t>シュウリョウ</t>
    </rPh>
    <rPh sb="75" eb="76">
      <t>モノ</t>
    </rPh>
    <rPh sb="78" eb="80">
      <t>イジョウ</t>
    </rPh>
    <rPh sb="80" eb="82">
      <t>カクホ</t>
    </rPh>
    <phoneticPr fontId="3"/>
  </si>
  <si>
    <t>通所介護</t>
    <rPh sb="0" eb="4">
      <t>ツウショカイゴ</t>
    </rPh>
    <phoneticPr fontId="3"/>
  </si>
  <si>
    <t>中重度者ケア体制加算</t>
    <rPh sb="0" eb="3">
      <t>チュウジュウド</t>
    </rPh>
    <rPh sb="3" eb="4">
      <t>シャ</t>
    </rPh>
    <rPh sb="6" eb="8">
      <t>タイセイ</t>
    </rPh>
    <rPh sb="8" eb="10">
      <t>カサン</t>
    </rPh>
    <phoneticPr fontId="3"/>
  </si>
  <si>
    <t>通所リハビリテーション</t>
    <rPh sb="0" eb="2">
      <t>ツウショ</t>
    </rPh>
    <phoneticPr fontId="3"/>
  </si>
  <si>
    <t>認知症加算（通所介護のみ）</t>
    <rPh sb="0" eb="3">
      <t>ニンチショウ</t>
    </rPh>
    <rPh sb="3" eb="5">
      <t>カサン</t>
    </rPh>
    <rPh sb="6" eb="10">
      <t>ツウショカイゴ</t>
    </rPh>
    <phoneticPr fontId="3"/>
  </si>
  <si>
    <t>変更</t>
    <rPh sb="0" eb="2">
      <t>ヘンコウ</t>
    </rPh>
    <phoneticPr fontId="3"/>
  </si>
  <si>
    <t>無</t>
    <rPh sb="0" eb="1">
      <t>ナシ</t>
    </rPh>
    <phoneticPr fontId="3"/>
  </si>
  <si>
    <t>終了</t>
    <rPh sb="0" eb="2">
      <t>シュウリョウ</t>
    </rPh>
    <phoneticPr fontId="3"/>
  </si>
  <si>
    <t>別紙Ｂ-①</t>
    <rPh sb="0" eb="2">
      <t>ベッシ</t>
    </rPh>
    <phoneticPr fontId="3"/>
  </si>
  <si>
    <t>Ⅰ</t>
    <phoneticPr fontId="3"/>
  </si>
  <si>
    <t>実績が６か月未満の事業所は、②により計算すること。</t>
    <rPh sb="0" eb="2">
      <t>ジッセキ</t>
    </rPh>
    <rPh sb="6" eb="8">
      <t>ミマン</t>
    </rPh>
    <phoneticPr fontId="3"/>
  </si>
  <si>
    <t>A：全利用者の実人員又は延人員</t>
    <rPh sb="2" eb="3">
      <t>ゼン</t>
    </rPh>
    <rPh sb="3" eb="6">
      <t>リヨウシャ</t>
    </rPh>
    <rPh sb="5" eb="6">
      <t>モノ</t>
    </rPh>
    <rPh sb="7" eb="8">
      <t>ジツ</t>
    </rPh>
    <rPh sb="8" eb="10">
      <t>ジンイン</t>
    </rPh>
    <phoneticPr fontId="3"/>
  </si>
  <si>
    <t>B：認知症高齢者の日常生活自立度Ⅲ以上の者の実人員又は延人員</t>
    <rPh sb="2" eb="5">
      <t>ニンチショウ</t>
    </rPh>
    <rPh sb="5" eb="8">
      <t>コウレイシャ</t>
    </rPh>
    <rPh sb="9" eb="11">
      <t>ニチジョウ</t>
    </rPh>
    <rPh sb="11" eb="13">
      <t>セイカツ</t>
    </rPh>
    <rPh sb="13" eb="16">
      <t>ジリツド</t>
    </rPh>
    <rPh sb="17" eb="19">
      <t>イジョウ</t>
    </rPh>
    <rPh sb="20" eb="21">
      <t>モノ</t>
    </rPh>
    <rPh sb="22" eb="23">
      <t>ジツ</t>
    </rPh>
    <rPh sb="23" eb="25">
      <t>ジンイン</t>
    </rPh>
    <phoneticPr fontId="3"/>
  </si>
  <si>
    <t>認知症高齢者の日常生活自立度Ⅲ以上の者の割合（Ｂ/Ａ）</t>
    <rPh sb="0" eb="3">
      <t>ニンチショウ</t>
    </rPh>
    <rPh sb="3" eb="6">
      <t>コウレイシャ</t>
    </rPh>
    <rPh sb="7" eb="9">
      <t>ニチジョウ</t>
    </rPh>
    <rPh sb="9" eb="11">
      <t>セイカツ</t>
    </rPh>
    <rPh sb="11" eb="14">
      <t>ジリツド</t>
    </rPh>
    <rPh sb="15" eb="17">
      <t>イジョウ</t>
    </rPh>
    <rPh sb="18" eb="19">
      <t>モノ</t>
    </rPh>
    <rPh sb="20" eb="22">
      <t>ワリアイ</t>
    </rPh>
    <phoneticPr fontId="3"/>
  </si>
  <si>
    <t>届出日が属する月の前３か月の期間における１月当たりの実績の平均について、利用実人員又は延人員を用いて算定する。</t>
    <rPh sb="0" eb="2">
      <t>トドケデ</t>
    </rPh>
    <rPh sb="2" eb="3">
      <t>ビ</t>
    </rPh>
    <rPh sb="4" eb="5">
      <t>ゾク</t>
    </rPh>
    <rPh sb="7" eb="8">
      <t>ツキ</t>
    </rPh>
    <rPh sb="12" eb="13">
      <t>ツキ</t>
    </rPh>
    <rPh sb="14" eb="16">
      <t>キカン</t>
    </rPh>
    <rPh sb="21" eb="22">
      <t>ツキ</t>
    </rPh>
    <phoneticPr fontId="3"/>
  </si>
  <si>
    <t>認知症高齢者の日常生活自立度Ⅲ以上の者の割合（Ｂ/Ａ）</t>
    <phoneticPr fontId="3"/>
  </si>
  <si>
    <t>４月</t>
    <rPh sb="1" eb="2">
      <t>ツキ</t>
    </rPh>
    <phoneticPr fontId="3"/>
  </si>
  <si>
    <t>５月</t>
    <rPh sb="1" eb="2">
      <t>ツキ</t>
    </rPh>
    <phoneticPr fontId="3"/>
  </si>
  <si>
    <t>７月</t>
    <rPh sb="1" eb="2">
      <t>ツキ</t>
    </rPh>
    <phoneticPr fontId="3"/>
  </si>
  <si>
    <t>９月</t>
    <rPh sb="1" eb="2">
      <t>ツキ</t>
    </rPh>
    <phoneticPr fontId="3"/>
  </si>
  <si>
    <t>１１月</t>
    <rPh sb="2" eb="3">
      <t>ツキ</t>
    </rPh>
    <phoneticPr fontId="3"/>
  </si>
  <si>
    <t>１月</t>
    <rPh sb="1" eb="2">
      <t>ツキ</t>
    </rPh>
    <phoneticPr fontId="3"/>
  </si>
  <si>
    <t>２月</t>
    <rPh sb="1" eb="2">
      <t>ツキ</t>
    </rPh>
    <phoneticPr fontId="3"/>
  </si>
  <si>
    <t>３月</t>
    <rPh sb="1" eb="2">
      <t>ツキ</t>
    </rPh>
    <phoneticPr fontId="3"/>
  </si>
  <si>
    <t>（別紙Ｂ－②）</t>
    <phoneticPr fontId="3"/>
  </si>
  <si>
    <t>備考1　＊欄には、当該月の曜日を記入してください。</t>
    <rPh sb="0" eb="2">
      <t>ビコウ</t>
    </rPh>
    <phoneticPr fontId="3"/>
  </si>
  <si>
    <t>　　2　届出を行う従業者について、1月分の勤務した時間数を記入してください。勤務時間ごとあるいはサービス提供時間単位ごとに区分して番号を</t>
    <rPh sb="18" eb="19">
      <t>ツキ</t>
    </rPh>
    <phoneticPr fontId="3"/>
  </si>
  <si>
    <t>　　3　届出する従業者ごとに下記の勤務形態の区分の順にまとめて記載してください。</t>
    <phoneticPr fontId="3"/>
  </si>
  <si>
    <t>　　4　算出にあたっては、小数点以下第2位を切り捨ててください。</t>
    <phoneticPr fontId="3"/>
  </si>
  <si>
    <t>　　5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3"/>
  </si>
  <si>
    <t>　　6　事業所における全ての看護・介護職員（基準上必要な員数を含む）について記載してください。</t>
    <rPh sb="11" eb="12">
      <t>ゼン</t>
    </rPh>
    <rPh sb="14" eb="16">
      <t>カンゴ</t>
    </rPh>
    <rPh sb="17" eb="19">
      <t>カイゴ</t>
    </rPh>
    <rPh sb="19" eb="21">
      <t>ショクイン</t>
    </rPh>
    <rPh sb="22" eb="24">
      <t>キジュン</t>
    </rPh>
    <rPh sb="24" eb="25">
      <t>ジョウ</t>
    </rPh>
    <rPh sb="25" eb="27">
      <t>ヒツヨウ</t>
    </rPh>
    <rPh sb="28" eb="30">
      <t>インスウ</t>
    </rPh>
    <rPh sb="31" eb="32">
      <t>フク</t>
    </rPh>
    <rPh sb="38" eb="40">
      <t>キサイ</t>
    </rPh>
    <phoneticPr fontId="3"/>
  </si>
  <si>
    <t>　　　　　　（○をしてください）</t>
    <phoneticPr fontId="3"/>
  </si>
  <si>
    <t>サービス種類：</t>
    <rPh sb="4" eb="6">
      <t>シュルイ</t>
    </rPh>
    <phoneticPr fontId="3"/>
  </si>
  <si>
    <t>通所介護　　通所リハビリテーション　　　　　　　　</t>
    <rPh sb="0" eb="4">
      <t>ツウショカイゴ</t>
    </rPh>
    <rPh sb="6" eb="8">
      <t>ツウショ</t>
    </rPh>
    <phoneticPr fontId="3"/>
  </si>
  <si>
    <t>事業所名（　　　　　　　　　　　　　　　　　　　　）</t>
    <phoneticPr fontId="3"/>
  </si>
  <si>
    <t>常勤換算
後の人数
(イ/ア≦１.0)</t>
    <rPh sb="7" eb="9">
      <t>ニンズウ</t>
    </rPh>
    <phoneticPr fontId="3"/>
  </si>
  <si>
    <t>別紙Ｃ</t>
    <rPh sb="0" eb="2">
      <t>ベッシ</t>
    </rPh>
    <phoneticPr fontId="3"/>
  </si>
  <si>
    <t>前年度（３月を除く。）の１月当たりの実績の平均について、利用実人員又は延人員を用いて算定する。</t>
    <phoneticPr fontId="3"/>
  </si>
  <si>
    <t>B：要介護３、要介護４、要介護５の者の実人員又は延人員</t>
    <rPh sb="2" eb="5">
      <t>ヨウカイゴ</t>
    </rPh>
    <rPh sb="7" eb="10">
      <t>ヨウカイゴ</t>
    </rPh>
    <rPh sb="12" eb="15">
      <t>ヨウカイゴ</t>
    </rPh>
    <rPh sb="17" eb="18">
      <t>モノ</t>
    </rPh>
    <rPh sb="19" eb="20">
      <t>ジツ</t>
    </rPh>
    <rPh sb="20" eb="22">
      <t>ジンイン</t>
    </rPh>
    <phoneticPr fontId="3"/>
  </si>
  <si>
    <t>認知症専門ケア加算要件確認書</t>
    <rPh sb="0" eb="3">
      <t>ニンチショウ</t>
    </rPh>
    <rPh sb="3" eb="5">
      <t>センモン</t>
    </rPh>
    <rPh sb="7" eb="9">
      <t>カサン</t>
    </rPh>
    <rPh sb="9" eb="11">
      <t>ヨウケン</t>
    </rPh>
    <rPh sb="11" eb="14">
      <t>カクニンショ</t>
    </rPh>
    <phoneticPr fontId="3"/>
  </si>
  <si>
    <t>事業所名</t>
  </si>
  <si>
    <t>施設種別</t>
    <rPh sb="2" eb="4">
      <t>シュベツ</t>
    </rPh>
    <phoneticPr fontId="3"/>
  </si>
  <si>
    <t>届出項目</t>
    <rPh sb="0" eb="1">
      <t>トド</t>
    </rPh>
    <rPh sb="1" eb="2">
      <t>デ</t>
    </rPh>
    <rPh sb="2" eb="4">
      <t>コウモク</t>
    </rPh>
    <phoneticPr fontId="3"/>
  </si>
  <si>
    <t>　　備考　※「異動等区分」「施設種別」「届出項目」欄については、該当する番号に○をつけてください。</t>
    <rPh sb="2" eb="4">
      <t>ビコウ</t>
    </rPh>
    <rPh sb="20" eb="21">
      <t>トド</t>
    </rPh>
    <rPh sb="21" eb="22">
      <t>デ</t>
    </rPh>
    <rPh sb="22" eb="24">
      <t>コウモク</t>
    </rPh>
    <phoneticPr fontId="3"/>
  </si>
  <si>
    <t xml:space="preserve">        </t>
    <phoneticPr fontId="3"/>
  </si>
  <si>
    <t>　　</t>
  </si>
  <si>
    <t>（Ⅰ・Ⅱ共通）</t>
    <rPh sb="4" eb="6">
      <t>キョウツウ</t>
    </rPh>
    <phoneticPr fontId="3"/>
  </si>
  <si>
    <t>　入所者総数のうち、日常生活自立度Ⅲ・Ⅳ・Ｍに該当する入所者の割合が２分の１以上である。</t>
    <rPh sb="1" eb="4">
      <t>ニュウショシャ</t>
    </rPh>
    <rPh sb="4" eb="6">
      <t>ソウスウ</t>
    </rPh>
    <rPh sb="10" eb="12">
      <t>ニチジョウ</t>
    </rPh>
    <rPh sb="12" eb="14">
      <t>セイカツ</t>
    </rPh>
    <rPh sb="14" eb="17">
      <t>ジリツド</t>
    </rPh>
    <rPh sb="23" eb="25">
      <t>ガイトウ</t>
    </rPh>
    <rPh sb="27" eb="30">
      <t>ニュウショシャ</t>
    </rPh>
    <rPh sb="31" eb="33">
      <t>ワリアイ</t>
    </rPh>
    <rPh sb="35" eb="36">
      <t>ブン</t>
    </rPh>
    <rPh sb="38" eb="40">
      <t>イジョウ</t>
    </rPh>
    <phoneticPr fontId="3"/>
  </si>
  <si>
    <t>　認知症ケアに関する留意事項の伝達又は技術的指導に係る会議を定期的に開催している。</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t>
    </rPh>
    <rPh sb="27" eb="29">
      <t>カイギ</t>
    </rPh>
    <rPh sb="30" eb="33">
      <t>テイキテキ</t>
    </rPh>
    <rPh sb="34" eb="36">
      <t>カイサイ</t>
    </rPh>
    <phoneticPr fontId="3"/>
  </si>
  <si>
    <t>（Ⅱのみ）</t>
    <phoneticPr fontId="3"/>
  </si>
  <si>
    <t>６　介護医療院</t>
    <rPh sb="2" eb="4">
      <t>カイゴ</t>
    </rPh>
    <rPh sb="4" eb="6">
      <t>イリョウ</t>
    </rPh>
    <rPh sb="6" eb="7">
      <t>イン</t>
    </rPh>
    <phoneticPr fontId="3"/>
  </si>
  <si>
    <t>５　短期入所生活介護</t>
    <rPh sb="2" eb="4">
      <t>タンキ</t>
    </rPh>
    <rPh sb="4" eb="6">
      <t>ニュウショ</t>
    </rPh>
    <rPh sb="6" eb="8">
      <t>セイカツ</t>
    </rPh>
    <rPh sb="8" eb="10">
      <t>カイゴ</t>
    </rPh>
    <phoneticPr fontId="3"/>
  </si>
  <si>
    <t>10　（介護予防）認知症対応型共同生活介護</t>
    <rPh sb="4" eb="6">
      <t>カイゴ</t>
    </rPh>
    <rPh sb="6" eb="8">
      <t>ヨボウ</t>
    </rPh>
    <rPh sb="9" eb="12">
      <t>ニンチショウ</t>
    </rPh>
    <rPh sb="12" eb="15">
      <t>タイオウガタ</t>
    </rPh>
    <rPh sb="15" eb="17">
      <t>キョウドウ</t>
    </rPh>
    <rPh sb="17" eb="19">
      <t>セイカツ</t>
    </rPh>
    <rPh sb="19" eb="21">
      <t>カイゴ</t>
    </rPh>
    <phoneticPr fontId="3"/>
  </si>
  <si>
    <t>11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3"/>
  </si>
  <si>
    <t>12　地域密着型介護老人福祉施設入所者生活介護</t>
    <rPh sb="3" eb="5">
      <t>チイキ</t>
    </rPh>
    <rPh sb="5" eb="7">
      <t>ミッチャク</t>
    </rPh>
    <rPh sb="7" eb="8">
      <t>ガタ</t>
    </rPh>
    <rPh sb="8" eb="10">
      <t>カイゴ</t>
    </rPh>
    <rPh sb="10" eb="12">
      <t>ロウジン</t>
    </rPh>
    <rPh sb="12" eb="14">
      <t>フクシ</t>
    </rPh>
    <rPh sb="14" eb="16">
      <t>シセツ</t>
    </rPh>
    <rPh sb="16" eb="19">
      <t>ニュウショシャ</t>
    </rPh>
    <rPh sb="19" eb="21">
      <t>セイカツ</t>
    </rPh>
    <rPh sb="21" eb="23">
      <t>カイゴ</t>
    </rPh>
    <phoneticPr fontId="3"/>
  </si>
  <si>
    <t>有　　　･　　　無</t>
    <rPh sb="0" eb="1">
      <t>ウ</t>
    </rPh>
    <rPh sb="8" eb="9">
      <t>ム</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</si>
</sst>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_ "/>
    <numFmt numFmtId="177" formatCode="0.0%"/>
    <numFmt numFmtId="178" formatCode="0.0"/>
    <numFmt numFmtId="179" formatCode="0.000"/>
    <numFmt numFmtId="180" formatCode="0.0_);[Red]\(0.0\)"/>
    <numFmt numFmtId="181" formatCode="0_ "/>
  </numFmts>
  <fonts count="48">
    <font>
      <sz val="11"/>
      <color auto="1"/>
      <name val="ＭＳ Ｐゴシック"/>
      <family val="3"/>
    </font>
    <font>
      <sz val="11"/>
      <color auto="1"/>
      <name val="ＭＳ Ｐゴシック"/>
      <family val="3"/>
    </font>
    <font>
      <sz val="12"/>
      <color auto="1"/>
      <name val="ＭＳ Ｐゴシック"/>
      <family val="3"/>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9"/>
      <color auto="1"/>
      <name val="HGSｺﾞｼｯｸM"/>
      <family val="3"/>
    </font>
    <font>
      <sz val="8"/>
      <color auto="1"/>
      <name val="HGSｺﾞｼｯｸM"/>
      <family val="3"/>
    </font>
    <font>
      <sz val="6"/>
      <color auto="1"/>
      <name val="ＭＳ Ｐゴシック"/>
      <family val="3"/>
    </font>
    <font>
      <sz val="9"/>
      <color auto="1"/>
      <name val="ＭＳ Ｐゴシック"/>
      <family val="3"/>
    </font>
    <font>
      <sz val="9"/>
      <color rgb="FFFF0000"/>
      <name val="ＭＳ Ｐゴシック"/>
      <family val="3"/>
    </font>
    <font>
      <sz val="10"/>
      <color auto="1"/>
      <name val="ＭＳ Ｐゴシック"/>
      <family val="3"/>
    </font>
    <font>
      <b/>
      <sz val="14"/>
      <color auto="1"/>
      <name val="ＭＳ Ｐゴシック"/>
      <family val="3"/>
    </font>
    <font>
      <b/>
      <sz val="9"/>
      <color auto="1"/>
      <name val="ＭＳ Ｐゴシック"/>
      <family val="3"/>
    </font>
    <font>
      <sz val="14"/>
      <color auto="1"/>
      <name val="ＭＳ Ｐゴシック"/>
      <family val="3"/>
    </font>
    <font>
      <b/>
      <sz val="12"/>
      <color rgb="FFFF0000"/>
      <name val="ＭＳ Ｐゴシック"/>
      <family val="3"/>
    </font>
    <font>
      <b/>
      <sz val="11"/>
      <color rgb="FFFF0000"/>
      <name val="ＭＳ Ｐゴシック"/>
      <family val="3"/>
    </font>
    <font>
      <sz val="8"/>
      <color auto="1"/>
      <name val="ＭＳ Ｐゴシック"/>
      <family val="3"/>
    </font>
    <font>
      <sz val="11"/>
      <color rgb="FFFF0000"/>
      <name val="ＭＳ Ｐゴシック"/>
      <family val="3"/>
    </font>
    <font>
      <b/>
      <sz val="9"/>
      <color rgb="FFFF0000"/>
      <name val="ＭＳ Ｐゴシック"/>
      <family val="3"/>
    </font>
    <font>
      <b/>
      <sz val="11"/>
      <color auto="1"/>
      <name val="ＭＳ Ｐゴシック"/>
      <family val="3"/>
    </font>
    <font>
      <b/>
      <u/>
      <sz val="11"/>
      <color auto="1"/>
      <name val="ＭＳ Ｐゴシック"/>
      <family val="3"/>
    </font>
    <font>
      <b/>
      <sz val="12"/>
      <color auto="1"/>
      <name val="ＭＳ Ｐゴシック"/>
      <family val="3"/>
    </font>
    <font>
      <b/>
      <sz val="10"/>
      <color auto="1"/>
      <name val="HGSｺﾞｼｯｸM"/>
      <family val="3"/>
    </font>
    <font>
      <b/>
      <sz val="12"/>
      <color auto="1"/>
      <name val="HGSｺﾞｼｯｸM"/>
      <family val="3"/>
    </font>
    <font>
      <b/>
      <sz val="11"/>
      <color auto="1"/>
      <name val="HGSｺﾞｼｯｸM"/>
      <family val="3"/>
    </font>
    <font>
      <strike/>
      <sz val="11"/>
      <color auto="1"/>
      <name val="HGSｺﾞｼｯｸM"/>
      <family val="3"/>
    </font>
    <font>
      <sz val="11"/>
      <color indexed="8"/>
      <name val="HGSｺﾞｼｯｸM"/>
      <family val="3"/>
    </font>
    <font>
      <sz val="10"/>
      <color indexed="8"/>
      <name val="HGSｺﾞｼｯｸM"/>
      <family val="3"/>
    </font>
    <font>
      <sz val="11"/>
      <color auto="1"/>
      <name val="ＭＳ ゴシック"/>
      <family val="3"/>
    </font>
    <font>
      <sz val="12"/>
      <color auto="1"/>
      <name val="ＭＳ ゴシック"/>
      <family val="3"/>
    </font>
    <font>
      <strike/>
      <sz val="11"/>
      <color indexed="10"/>
      <name val="HGSｺﾞｼｯｸM"/>
      <family val="3"/>
    </font>
    <font>
      <sz val="10"/>
      <color auto="1"/>
      <name val="ＭＳ ゴシック"/>
      <family val="3"/>
    </font>
    <font>
      <sz val="14"/>
      <color auto="1"/>
      <name val="ＭＳ ゴシック"/>
      <family val="3"/>
    </font>
    <font>
      <b/>
      <sz val="12"/>
      <color auto="1"/>
      <name val="ＭＳ ゴシック"/>
      <family val="3"/>
    </font>
    <font>
      <b/>
      <sz val="16"/>
      <color auto="1"/>
      <name val="ＭＳ Ｐゴシック"/>
      <family val="3"/>
    </font>
    <font>
      <b/>
      <sz val="18"/>
      <color auto="1"/>
      <name val="ＭＳ Ｐゴシック"/>
      <family val="3"/>
    </font>
    <font>
      <i/>
      <sz val="11"/>
      <color indexed="10"/>
      <name val="HGSｺﾞｼｯｸM"/>
      <family val="3"/>
    </font>
    <font>
      <sz val="10.5"/>
      <color indexed="8"/>
      <name val="HGSｺﾞｼｯｸM"/>
      <family val="3"/>
    </font>
    <font>
      <b/>
      <sz val="11"/>
      <color indexed="10"/>
      <name val="HGSｺﾞｼｯｸM"/>
      <family val="3"/>
    </font>
    <font>
      <sz val="13"/>
      <color indexed="8"/>
      <name val="HGSｺﾞｼｯｸM"/>
      <family val="3"/>
    </font>
    <font>
      <sz val="11"/>
      <color indexed="8"/>
      <name val="ＭＳ Ｐゴシック"/>
      <family val="3"/>
    </font>
    <font>
      <sz val="10.5"/>
      <color auto="1"/>
      <name val="ＭＳ Ｐゴシック"/>
      <family val="3"/>
    </font>
  </fonts>
  <fills count="8">
    <fill>
      <patternFill patternType="none"/>
    </fill>
    <fill>
      <patternFill patternType="gray125"/>
    </fill>
    <fill>
      <patternFill patternType="solid">
        <fgColor indexed="9"/>
        <bgColor indexed="64"/>
      </patternFill>
    </fill>
    <fill>
      <patternFill patternType="solid">
        <fgColor theme="4" tint="0.8"/>
        <bgColor indexed="64"/>
      </patternFill>
    </fill>
    <fill>
      <patternFill patternType="solid">
        <fgColor indexed="41"/>
        <bgColor indexed="64"/>
      </patternFill>
    </fill>
    <fill>
      <patternFill patternType="solid">
        <fgColor rgb="FFFFFFBE"/>
        <bgColor indexed="64"/>
      </patternFill>
    </fill>
    <fill>
      <patternFill patternType="solid">
        <fgColor indexed="51"/>
        <bgColor indexed="64"/>
      </patternFill>
    </fill>
    <fill>
      <patternFill patternType="solid">
        <fgColor indexed="62"/>
        <bgColor indexed="64"/>
      </patternFill>
    </fill>
  </fills>
  <borders count="1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xf numFmtId="0" fontId="1" fillId="0" borderId="0">
      <alignment vertical="center"/>
    </xf>
    <xf numFmtId="0" fontId="1" fillId="0" borderId="0"/>
    <xf numFmtId="0" fontId="2" fillId="0" borderId="0"/>
    <xf numFmtId="9" fontId="1" fillId="0" borderId="0" applyFont="0" applyFill="0" applyBorder="0" applyAlignment="0" applyProtection="0"/>
  </cellStyleXfs>
  <cellXfs count="1225">
    <xf numFmtId="0" fontId="0" fillId="0" borderId="0" xfId="0"/>
    <xf numFmtId="0" fontId="4" fillId="2" borderId="0" xfId="0" applyFont="1" applyFill="1" applyAlignment="1">
      <alignment horizontal="left" vertical="top"/>
    </xf>
    <xf numFmtId="0" fontId="4" fillId="2" borderId="0" xfId="0" applyFont="1" applyFill="1" applyAlignment="1">
      <alignment horizontal="left" vertical="center"/>
    </xf>
    <xf numFmtId="0" fontId="4" fillId="2" borderId="0" xfId="0" applyFont="1" applyFill="1" applyAlignment="1">
      <alignment vertical="top"/>
    </xf>
    <xf numFmtId="0" fontId="4" fillId="2" borderId="0" xfId="0" applyFont="1" applyFill="1" applyAlignment="1">
      <alignment horizontal="left" vertical="top" wrapText="1"/>
    </xf>
    <xf numFmtId="0" fontId="4" fillId="2" borderId="0" xfId="0" applyFont="1" applyFill="1" applyAlignment="1">
      <alignment horizontal="center" vertical="top"/>
    </xf>
    <xf numFmtId="0" fontId="4" fillId="2" borderId="1" xfId="0" applyFont="1" applyFill="1" applyBorder="1" applyAlignment="1">
      <alignment horizontal="center" vertical="center"/>
    </xf>
    <xf numFmtId="0" fontId="4"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center" vertical="center"/>
    </xf>
    <xf numFmtId="0" fontId="4" fillId="2" borderId="7" xfId="0" applyFont="1" applyFill="1" applyBorder="1" applyAlignment="1">
      <alignment horizontal="left" vertical="top" wrapText="1"/>
    </xf>
    <xf numFmtId="0" fontId="0" fillId="2" borderId="0" xfId="0" applyFont="1" applyFill="1" applyAlignment="1">
      <alignment horizontal="left" vertical="top" wrapText="1"/>
    </xf>
    <xf numFmtId="0" fontId="0"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center" vertical="center"/>
    </xf>
    <xf numFmtId="0" fontId="4"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7" xfId="0" applyFont="1" applyFill="1" applyBorder="1" applyAlignment="1">
      <alignment horizontal="righ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right" vertical="center"/>
    </xf>
    <xf numFmtId="0" fontId="4" fillId="2" borderId="11" xfId="0" applyFont="1" applyFill="1" applyBorder="1" applyAlignment="1">
      <alignment horizontal="left" vertical="center"/>
    </xf>
    <xf numFmtId="0" fontId="4" fillId="2" borderId="1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14" xfId="0" applyFont="1" applyFill="1" applyBorder="1" applyAlignment="1">
      <alignment horizontal="left" vertical="center"/>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4" fillId="2" borderId="9" xfId="0" applyFont="1" applyFill="1" applyBorder="1" applyAlignment="1">
      <alignment horizontal="left" vertical="center"/>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17" xfId="0" applyFont="1" applyFill="1" applyBorder="1" applyAlignment="1">
      <alignment horizontal="left" vertical="top"/>
    </xf>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0" xfId="0" applyFont="1" applyFill="1" applyAlignment="1"/>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Alignment="1">
      <alignment horizontal="left"/>
    </xf>
    <xf numFmtId="0" fontId="5" fillId="2" borderId="7" xfId="0" applyFont="1" applyFill="1" applyBorder="1" applyAlignment="1">
      <alignment horizontal="left" vertical="top"/>
    </xf>
    <xf numFmtId="0" fontId="5" fillId="2" borderId="0" xfId="0" applyFont="1" applyFill="1" applyBorder="1" applyAlignment="1">
      <alignment horizontal="left" vertical="top"/>
    </xf>
    <xf numFmtId="0" fontId="5" fillId="2" borderId="8" xfId="0" applyFont="1" applyFill="1" applyBorder="1" applyAlignment="1">
      <alignment horizontal="left" vertical="top"/>
    </xf>
    <xf numFmtId="0" fontId="5" fillId="2" borderId="1"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Border="1" applyAlignment="1">
      <alignment horizontal="right" vertical="top"/>
    </xf>
    <xf numFmtId="0" fontId="5" fillId="2" borderId="10" xfId="0" applyFont="1" applyFill="1" applyBorder="1" applyAlignment="1">
      <alignment horizontal="left" vertical="center"/>
    </xf>
    <xf numFmtId="0" fontId="5" fillId="2" borderId="11"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top"/>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0" xfId="0" applyFont="1" applyFill="1" applyAlignment="1"/>
    <xf numFmtId="0" fontId="7" fillId="0" borderId="0" xfId="0" applyFont="1" applyFill="1" applyAlignment="1">
      <alignment horizontal="left"/>
    </xf>
    <xf numFmtId="0" fontId="7" fillId="0" borderId="0" xfId="0" applyFont="1" applyFill="1" applyAlignment="1">
      <alignment horizontal="justify"/>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justify" vertical="top" wrapText="1"/>
    </xf>
    <xf numFmtId="0" fontId="7" fillId="0" borderId="22" xfId="0" applyFont="1" applyFill="1" applyBorder="1" applyAlignment="1">
      <alignment horizontal="justify" vertical="top" wrapText="1"/>
    </xf>
    <xf numFmtId="0" fontId="7" fillId="0" borderId="26" xfId="0" applyFont="1" applyFill="1" applyBorder="1" applyAlignment="1">
      <alignment horizontal="center" vertical="center" wrapText="1"/>
    </xf>
    <xf numFmtId="0" fontId="7" fillId="0" borderId="2" xfId="0" applyFont="1" applyFill="1" applyBorder="1" applyAlignment="1">
      <alignment horizontal="justify" vertical="top" wrapTex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Alignment="1">
      <alignment horizontal="left" vertical="center"/>
    </xf>
    <xf numFmtId="0" fontId="8" fillId="0" borderId="0" xfId="0" applyFont="1" applyFill="1" applyAlignment="1">
      <alignment horizontal="left" vertical="center"/>
    </xf>
    <xf numFmtId="0" fontId="7" fillId="0" borderId="26" xfId="0" applyFont="1" applyFill="1" applyBorder="1" applyAlignment="1">
      <alignment horizontal="center" vertical="center" shrinkToFit="1"/>
    </xf>
    <xf numFmtId="0" fontId="7" fillId="0" borderId="7" xfId="0" applyFont="1" applyFill="1" applyBorder="1" applyAlignment="1">
      <alignment horizontal="justify" vertical="top" wrapText="1"/>
    </xf>
    <xf numFmtId="0" fontId="6" fillId="0" borderId="0" xfId="0" applyFont="1" applyFill="1" applyBorder="1" applyAlignment="1"/>
    <xf numFmtId="0" fontId="6" fillId="0" borderId="8" xfId="0" applyFont="1" applyFill="1" applyBorder="1" applyAlignment="1"/>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176" fontId="9" fillId="0" borderId="25" xfId="0" applyNumberFormat="1" applyFont="1" applyFill="1" applyBorder="1" applyAlignment="1">
      <alignment horizontal="center" vertical="center" wrapText="1"/>
    </xf>
    <xf numFmtId="0" fontId="7" fillId="0" borderId="0" xfId="0" applyFont="1" applyFill="1" applyBorder="1" applyAlignment="1"/>
    <xf numFmtId="0" fontId="7" fillId="0" borderId="6" xfId="0" applyFont="1" applyFill="1" applyBorder="1" applyAlignment="1">
      <alignment horizontal="center" vertical="center"/>
    </xf>
    <xf numFmtId="0" fontId="7" fillId="0" borderId="25" xfId="0" applyFont="1" applyFill="1" applyBorder="1" applyAlignment="1">
      <alignment horizontal="justify" vertical="center"/>
    </xf>
    <xf numFmtId="0" fontId="7" fillId="0" borderId="10" xfId="0" applyFont="1" applyFill="1" applyBorder="1" applyAlignment="1">
      <alignment horizontal="center" vertical="center"/>
    </xf>
    <xf numFmtId="0" fontId="7" fillId="0" borderId="25" xfId="0" applyFont="1" applyFill="1" applyBorder="1" applyAlignment="1">
      <alignment horizontal="justify" vertical="center" wrapText="1"/>
    </xf>
    <xf numFmtId="0" fontId="7" fillId="0" borderId="0" xfId="0" applyFont="1" applyFill="1" applyAlignment="1">
      <alignment vertical="top"/>
    </xf>
    <xf numFmtId="0" fontId="7" fillId="0" borderId="27" xfId="0" applyFont="1" applyFill="1" applyBorder="1" applyAlignment="1">
      <alignment horizontal="center" vertical="center"/>
    </xf>
    <xf numFmtId="0" fontId="7" fillId="0" borderId="1" xfId="0" applyFont="1" applyFill="1" applyBorder="1" applyAlignment="1">
      <alignment horizontal="justify"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justify" vertical="top"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6" fillId="0" borderId="11" xfId="0" applyFont="1" applyFill="1" applyBorder="1" applyAlignment="1"/>
    <xf numFmtId="0" fontId="6" fillId="0" borderId="12" xfId="0" applyFont="1" applyFill="1" applyBorder="1" applyAlignment="1"/>
    <xf numFmtId="0" fontId="7" fillId="0" borderId="12" xfId="0" applyFont="1" applyFill="1" applyBorder="1" applyAlignment="1">
      <alignment horizontal="justify" vertical="top" wrapText="1"/>
    </xf>
    <xf numFmtId="0" fontId="6" fillId="0" borderId="13" xfId="0" applyFont="1" applyFill="1" applyBorder="1" applyAlignment="1"/>
    <xf numFmtId="0" fontId="10" fillId="0" borderId="0" xfId="0" applyFont="1" applyFill="1" applyAlignment="1">
      <alignment vertical="center"/>
    </xf>
    <xf numFmtId="0" fontId="7" fillId="0" borderId="0" xfId="0" applyFont="1" applyFill="1" applyBorder="1" applyAlignment="1">
      <alignment horizontal="justify" vertical="top" wrapText="1"/>
    </xf>
    <xf numFmtId="0" fontId="6" fillId="0" borderId="0" xfId="0" applyFont="1" applyFill="1" applyAlignment="1">
      <alignment horizont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2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11" fillId="0" borderId="0"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6" xfId="0" applyFont="1" applyFill="1" applyBorder="1" applyAlignment="1">
      <alignment horizontal="left" vertical="center"/>
    </xf>
    <xf numFmtId="0" fontId="6" fillId="0" borderId="6" xfId="0" applyFont="1" applyFill="1" applyBorder="1" applyAlignment="1">
      <alignment vertical="center"/>
    </xf>
    <xf numFmtId="0" fontId="6" fillId="0" borderId="8" xfId="0" applyFont="1" applyFill="1" applyBorder="1" applyAlignment="1">
      <alignment horizontal="left" vertical="center" wrapText="1" shrinkToFit="1"/>
    </xf>
    <xf numFmtId="0" fontId="6" fillId="0" borderId="8" xfId="0" applyFont="1" applyFill="1" applyBorder="1" applyAlignment="1">
      <alignment horizontal="left" vertical="center" shrinkToFit="1"/>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6" fillId="0" borderId="10" xfId="0" applyFont="1" applyFill="1" applyBorder="1" applyAlignment="1">
      <alignment vertical="center"/>
    </xf>
    <xf numFmtId="0" fontId="6" fillId="0" borderId="0" xfId="0" applyFont="1" applyFill="1" applyAlignment="1">
      <alignment horizontal="right" vertical="center"/>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shrinkToFi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2" xfId="0" applyFont="1" applyFill="1" applyBorder="1" applyAlignme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25"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0" fillId="2" borderId="0" xfId="0" applyFont="1" applyFill="1" applyAlignment="1"/>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 xfId="0" applyFont="1" applyFill="1" applyBorder="1" applyAlignment="1">
      <alignment horizontal="left" vertical="center"/>
    </xf>
    <xf numFmtId="0" fontId="6" fillId="2" borderId="6"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wrapText="1" shrinkToFit="1"/>
    </xf>
    <xf numFmtId="0" fontId="6" fillId="2" borderId="6" xfId="0" applyFont="1" applyFill="1" applyBorder="1" applyAlignment="1">
      <alignment horizontal="left" vertical="center" wrapText="1"/>
    </xf>
    <xf numFmtId="0" fontId="6" fillId="2" borderId="6" xfId="0" applyFont="1" applyFill="1" applyBorder="1" applyAlignment="1">
      <alignment horizontal="left" vertical="center" wrapText="1" shrinkToFit="1"/>
    </xf>
    <xf numFmtId="0" fontId="6" fillId="2" borderId="10" xfId="0" applyFont="1" applyFill="1" applyBorder="1" applyAlignment="1">
      <alignment horizontal="left"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2" xfId="0" applyFont="1" applyFill="1" applyBorder="1" applyAlignment="1">
      <alignment horizontal="left" vertical="center"/>
    </xf>
    <xf numFmtId="0" fontId="6" fillId="2" borderId="3" xfId="0" applyFont="1" applyFill="1" applyBorder="1" applyAlignment="1">
      <alignment horizontal="center" vertical="center"/>
    </xf>
    <xf numFmtId="0" fontId="6" fillId="2" borderId="10" xfId="0" applyFont="1" applyFill="1" applyBorder="1" applyAlignment="1">
      <alignment horizontal="left" vertical="center" wrapText="1"/>
    </xf>
    <xf numFmtId="0" fontId="6" fillId="2" borderId="10" xfId="0" applyFont="1" applyFill="1" applyBorder="1" applyAlignment="1">
      <alignment horizontal="left" vertical="center" wrapText="1" shrinkToFit="1"/>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center" vertical="center"/>
    </xf>
    <xf numFmtId="0" fontId="6" fillId="0" borderId="0" xfId="0" applyFont="1" applyFill="1" applyAlignment="1">
      <alignment horizontal="left"/>
    </xf>
    <xf numFmtId="0" fontId="6" fillId="0" borderId="0" xfId="0" applyFont="1" applyFill="1" applyAlignment="1">
      <alignment horizontal="center" vertical="center" wrapText="1"/>
    </xf>
    <xf numFmtId="0" fontId="6" fillId="0" borderId="3" xfId="0" applyFont="1" applyFill="1" applyBorder="1" applyAlignment="1">
      <alignment vertical="top" wrapText="1"/>
    </xf>
    <xf numFmtId="0" fontId="6" fillId="0" borderId="4" xfId="0" applyFont="1" applyFill="1" applyBorder="1" applyAlignment="1">
      <alignment horizontal="left" vertical="top"/>
    </xf>
    <xf numFmtId="0" fontId="6" fillId="0" borderId="2" xfId="0" applyFont="1" applyFill="1" applyBorder="1" applyAlignment="1">
      <alignment horizontal="left" vertical="top"/>
    </xf>
    <xf numFmtId="0" fontId="6" fillId="0" borderId="4"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top" wrapText="1"/>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Border="1" applyAlignment="1">
      <alignment vertical="top" wrapText="1"/>
    </xf>
    <xf numFmtId="0" fontId="6" fillId="0" borderId="8"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horizontal="left" vertical="top"/>
    </xf>
    <xf numFmtId="0" fontId="6" fillId="0" borderId="11" xfId="0" applyFont="1" applyFill="1" applyBorder="1" applyAlignment="1">
      <alignment horizontal="left" vertical="top"/>
    </xf>
    <xf numFmtId="0" fontId="6" fillId="0" borderId="13"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top" wrapText="1"/>
    </xf>
    <xf numFmtId="0" fontId="6" fillId="0" borderId="1" xfId="0" applyFont="1" applyFill="1" applyBorder="1" applyAlignment="1">
      <alignment horizontal="left" vertical="center" wrapText="1" shrinkToFit="1"/>
    </xf>
    <xf numFmtId="0" fontId="6" fillId="0" borderId="33" xfId="0" applyFont="1" applyFill="1" applyBorder="1" applyAlignment="1">
      <alignment horizontal="left" vertical="center"/>
    </xf>
    <xf numFmtId="0" fontId="6" fillId="0" borderId="6" xfId="0" applyFont="1" applyFill="1" applyBorder="1" applyAlignment="1">
      <alignment horizontal="left" vertical="center" wrapText="1" shrinkToFit="1"/>
    </xf>
    <xf numFmtId="0" fontId="9" fillId="0" borderId="25" xfId="0" applyFont="1" applyFill="1" applyBorder="1" applyAlignment="1">
      <alignment horizontal="center" vertical="center"/>
    </xf>
    <xf numFmtId="0" fontId="6" fillId="0" borderId="34" xfId="0" applyFont="1" applyFill="1" applyBorder="1" applyAlignment="1">
      <alignment horizontal="left" vertical="center"/>
    </xf>
    <xf numFmtId="0" fontId="9" fillId="0" borderId="1" xfId="0" applyFont="1" applyFill="1" applyBorder="1" applyAlignment="1">
      <alignment horizontal="left" vertical="center" wrapText="1" indent="1"/>
    </xf>
    <xf numFmtId="0" fontId="9" fillId="0" borderId="35" xfId="0" applyFont="1" applyFill="1" applyBorder="1" applyAlignment="1">
      <alignment horizontal="left" vertical="center" wrapText="1"/>
    </xf>
    <xf numFmtId="0" fontId="9" fillId="0" borderId="34" xfId="0" applyFont="1" applyFill="1" applyBorder="1" applyAlignment="1">
      <alignment horizontal="left" vertical="center"/>
    </xf>
    <xf numFmtId="0" fontId="9" fillId="0" borderId="0" xfId="0" applyFont="1" applyFill="1" applyBorder="1" applyAlignment="1">
      <alignment horizontal="left" vertical="center"/>
    </xf>
    <xf numFmtId="0" fontId="9" fillId="0" borderId="6"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3" xfId="0" applyFont="1" applyFill="1" applyBorder="1" applyAlignment="1">
      <alignment horizontal="center" vertical="center"/>
    </xf>
    <xf numFmtId="0" fontId="6" fillId="0" borderId="10" xfId="0" applyFont="1" applyFill="1" applyBorder="1" applyAlignment="1">
      <alignment horizontal="left" vertical="center" wrapText="1" shrinkToFit="1"/>
    </xf>
    <xf numFmtId="0" fontId="9" fillId="0" borderId="12"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6" fillId="0" borderId="39" xfId="0" applyFont="1" applyFill="1" applyBorder="1" applyAlignment="1">
      <alignment horizontal="left" vertical="center"/>
    </xf>
    <xf numFmtId="0" fontId="6" fillId="2" borderId="0" xfId="0" applyFont="1" applyFill="1" applyAlignment="1"/>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xf>
    <xf numFmtId="0" fontId="6" fillId="2" borderId="8" xfId="0" applyFont="1" applyFill="1" applyBorder="1" applyAlignment="1">
      <alignment horizontal="center" vertical="center" wrapText="1"/>
    </xf>
    <xf numFmtId="0" fontId="6" fillId="2" borderId="0" xfId="0" applyFont="1" applyFill="1" applyAlignment="1"/>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5" xfId="0" applyFont="1" applyFill="1" applyBorder="1" applyAlignment="1">
      <alignment horizontal="left" vertical="center"/>
    </xf>
    <xf numFmtId="0" fontId="9" fillId="2" borderId="2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5" xfId="0" applyFont="1" applyFill="1" applyBorder="1" applyAlignment="1">
      <alignment horizontal="left" vertical="center" wrapText="1" indent="1"/>
    </xf>
    <xf numFmtId="0" fontId="9" fillId="2" borderId="1" xfId="0" applyFont="1" applyFill="1" applyBorder="1" applyAlignment="1">
      <alignment horizontal="left" vertical="center" wrapText="1" indent="1"/>
    </xf>
    <xf numFmtId="0" fontId="9" fillId="2" borderId="6"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5" xfId="0" applyFont="1" applyFill="1" applyBorder="1" applyAlignment="1">
      <alignment horizontal="left" vertical="center" indent="1"/>
    </xf>
    <xf numFmtId="0" fontId="9" fillId="2" borderId="6"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10" xfId="0" applyFont="1" applyFill="1" applyBorder="1" applyAlignment="1">
      <alignment horizontal="left" vertical="center" wrapText="1" indent="1"/>
    </xf>
    <xf numFmtId="0" fontId="6" fillId="2" borderId="8" xfId="0" applyFont="1" applyFill="1" applyBorder="1" applyAlignment="1">
      <alignment horizontal="center" vertical="center"/>
    </xf>
    <xf numFmtId="0" fontId="9" fillId="2" borderId="0" xfId="0" applyFont="1" applyFill="1" applyBorder="1" applyAlignment="1">
      <alignment horizontal="left" vertical="center" wrapText="1"/>
    </xf>
    <xf numFmtId="0" fontId="9"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6" fillId="2" borderId="7" xfId="0" applyFont="1" applyFill="1" applyBorder="1" applyAlignment="1"/>
    <xf numFmtId="0" fontId="6" fillId="2" borderId="0" xfId="0" applyFont="1" applyFill="1" applyAlignment="1">
      <alignment horizontal="right"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6" fillId="2" borderId="0" xfId="0" applyFont="1" applyFill="1" applyBorder="1" applyAlignment="1">
      <alignment vertical="center"/>
    </xf>
    <xf numFmtId="0" fontId="6" fillId="2" borderId="6" xfId="0" applyFont="1" applyFill="1" applyBorder="1" applyAlignment="1">
      <alignment horizontal="left" vertical="center" shrinkToFit="1"/>
    </xf>
    <xf numFmtId="0" fontId="6" fillId="2" borderId="6" xfId="0" applyFont="1" applyFill="1" applyBorder="1" applyAlignment="1">
      <alignment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vertical="center"/>
    </xf>
    <xf numFmtId="0" fontId="6" fillId="2" borderId="10" xfId="0" applyFont="1" applyFill="1" applyBorder="1" applyAlignment="1">
      <alignment horizontal="left" vertical="center" shrinkToFit="1"/>
    </xf>
    <xf numFmtId="0" fontId="6" fillId="2" borderId="0" xfId="0" applyFont="1" applyFill="1" applyAlignment="1">
      <alignment horizontal="left"/>
    </xf>
    <xf numFmtId="0" fontId="9" fillId="2" borderId="6" xfId="0" applyFont="1" applyFill="1" applyBorder="1" applyAlignment="1">
      <alignment horizontal="center" vertical="center"/>
    </xf>
    <xf numFmtId="0" fontId="6" fillId="2" borderId="3" xfId="0" applyFont="1" applyFill="1" applyBorder="1" applyAlignment="1">
      <alignment vertical="center"/>
    </xf>
    <xf numFmtId="0" fontId="6" fillId="2" borderId="0"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4" xfId="0" applyFont="1" applyFill="1" applyBorder="1" applyAlignment="1">
      <alignment vertical="center"/>
    </xf>
    <xf numFmtId="0" fontId="6" fillId="2" borderId="8" xfId="0" applyFont="1" applyFill="1" applyBorder="1" applyAlignment="1">
      <alignment vertical="center"/>
    </xf>
    <xf numFmtId="0" fontId="6" fillId="2" borderId="8"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0" borderId="8"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vertical="center"/>
    </xf>
    <xf numFmtId="0" fontId="6" fillId="0" borderId="1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0" fontId="6" fillId="2" borderId="25" xfId="0" applyFont="1" applyFill="1" applyBorder="1" applyAlignment="1">
      <alignment vertical="center"/>
    </xf>
    <xf numFmtId="0" fontId="6" fillId="2" borderId="25" xfId="0" applyFont="1" applyFill="1" applyBorder="1" applyAlignment="1">
      <alignment vertical="center" wrapText="1"/>
    </xf>
    <xf numFmtId="0" fontId="6" fillId="2" borderId="1" xfId="0" applyFont="1" applyFill="1" applyBorder="1" applyAlignment="1">
      <alignment vertical="center" wrapText="1"/>
    </xf>
    <xf numFmtId="0" fontId="6" fillId="2" borderId="6" xfId="0" applyFont="1" applyFill="1" applyBorder="1" applyAlignment="1">
      <alignment vertical="center" wrapText="1"/>
    </xf>
    <xf numFmtId="0" fontId="6" fillId="0" borderId="6" xfId="0" applyFont="1" applyFill="1" applyBorder="1" applyAlignment="1">
      <alignment horizontal="left" vertical="center" shrinkToFit="1"/>
    </xf>
    <xf numFmtId="0" fontId="6" fillId="2" borderId="10"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Alignment="1">
      <alignment horizontal="right" vertical="top"/>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0" xfId="0" applyFont="1" applyFill="1" applyAlignment="1">
      <alignment vertical="top"/>
    </xf>
    <xf numFmtId="0" fontId="6" fillId="2" borderId="42" xfId="0" applyFont="1" applyFill="1" applyBorder="1" applyAlignment="1">
      <alignment horizontal="center" vertical="center"/>
    </xf>
    <xf numFmtId="0" fontId="6" fillId="0" borderId="10" xfId="0" applyFont="1" applyFill="1" applyBorder="1" applyAlignment="1">
      <alignment horizontal="left" vertical="center" shrinkToFit="1"/>
    </xf>
    <xf numFmtId="0" fontId="6" fillId="2" borderId="0" xfId="0" applyFont="1" applyFill="1" applyBorder="1" applyAlignment="1">
      <alignment vertical="center" wrapText="1"/>
    </xf>
    <xf numFmtId="0" fontId="6" fillId="2" borderId="0" xfId="0" quotePrefix="1" applyFont="1" applyFill="1" applyBorder="1" applyAlignment="1">
      <alignment horizontal="left" vertical="center"/>
    </xf>
    <xf numFmtId="0" fontId="6" fillId="2" borderId="25" xfId="0" applyFont="1" applyFill="1" applyBorder="1" applyAlignment="1">
      <alignment horizontal="left" vertical="center" wrapText="1"/>
    </xf>
    <xf numFmtId="0" fontId="6" fillId="2" borderId="25" xfId="0" applyFont="1" applyFill="1" applyBorder="1" applyAlignment="1">
      <alignment horizontal="center" vertical="center" wrapText="1"/>
    </xf>
    <xf numFmtId="0" fontId="6" fillId="2" borderId="25" xfId="0" applyFont="1" applyFill="1" applyBorder="1" applyAlignment="1">
      <alignment horizontal="right" vertical="center"/>
    </xf>
    <xf numFmtId="0" fontId="6" fillId="2" borderId="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0" xfId="0" applyFont="1" applyFill="1" applyAlignment="1">
      <alignment horizontal="center" vertical="center" wrapText="1"/>
    </xf>
    <xf numFmtId="0" fontId="6" fillId="2" borderId="2" xfId="0" applyFont="1" applyFill="1" applyBorder="1" applyAlignment="1">
      <alignment vertical="center"/>
    </xf>
    <xf numFmtId="0" fontId="9" fillId="2" borderId="2" xfId="0" applyFont="1" applyFill="1" applyBorder="1" applyAlignment="1">
      <alignment horizontal="left" wrapText="1" shrinkToFit="1"/>
    </xf>
    <xf numFmtId="0" fontId="9" fillId="2" borderId="8" xfId="0" applyFont="1" applyFill="1" applyBorder="1" applyAlignment="1">
      <alignment horizontal="left" vertical="top" shrinkToFit="1"/>
    </xf>
    <xf numFmtId="0" fontId="6" fillId="2" borderId="7" xfId="0" applyFont="1" applyFill="1" applyBorder="1" applyAlignment="1">
      <alignment vertical="center"/>
    </xf>
    <xf numFmtId="0" fontId="9" fillId="2" borderId="7" xfId="0" applyFont="1" applyFill="1" applyBorder="1" applyAlignment="1">
      <alignment horizontal="left" wrapText="1" shrinkToFit="1"/>
    </xf>
    <xf numFmtId="0" fontId="6" fillId="2" borderId="11" xfId="0" applyFont="1" applyFill="1" applyBorder="1" applyAlignment="1">
      <alignment vertical="center"/>
    </xf>
    <xf numFmtId="0" fontId="9" fillId="2" borderId="11" xfId="0" applyFont="1" applyFill="1" applyBorder="1" applyAlignment="1">
      <alignment horizontal="left" wrapText="1" shrinkToFit="1"/>
    </xf>
    <xf numFmtId="0" fontId="9" fillId="2" borderId="13" xfId="0" applyFont="1" applyFill="1" applyBorder="1" applyAlignment="1">
      <alignment horizontal="left" vertical="top" shrinkToFit="1"/>
    </xf>
    <xf numFmtId="0" fontId="6" fillId="2" borderId="1" xfId="0" applyNumberFormat="1" applyFont="1" applyFill="1" applyBorder="1" applyAlignment="1">
      <alignment vertical="center"/>
    </xf>
    <xf numFmtId="0" fontId="6" fillId="2" borderId="13" xfId="0" applyNumberFormat="1" applyFont="1" applyFill="1" applyBorder="1" applyAlignment="1">
      <alignment vertical="center"/>
    </xf>
    <xf numFmtId="0" fontId="6" fillId="2" borderId="0" xfId="0" applyFont="1" applyFill="1" applyAlignment="1">
      <alignment vertical="top"/>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vertical="top"/>
    </xf>
    <xf numFmtId="0" fontId="9" fillId="2" borderId="0" xfId="0" applyFont="1" applyFill="1" applyBorder="1" applyAlignment="1"/>
    <xf numFmtId="0" fontId="9" fillId="2" borderId="0" xfId="0" applyFont="1" applyFill="1" applyAlignment="1"/>
    <xf numFmtId="0" fontId="6" fillId="2" borderId="8" xfId="0" applyFont="1" applyFill="1" applyBorder="1" applyAlignment="1"/>
    <xf numFmtId="0" fontId="6" fillId="2" borderId="0" xfId="0" applyFont="1" applyFill="1" applyBorder="1" applyAlignment="1">
      <alignment horizontal="center" vertical="top" wrapText="1"/>
    </xf>
    <xf numFmtId="0" fontId="6" fillId="2" borderId="0" xfId="0" applyFont="1" applyFill="1" applyAlignment="1">
      <alignment vertical="top" wrapText="1"/>
    </xf>
    <xf numFmtId="0" fontId="6" fillId="2" borderId="0" xfId="0" applyFont="1" applyFill="1" applyAlignment="1">
      <alignment horizontal="left" vertical="top" wrapText="1"/>
    </xf>
    <xf numFmtId="0" fontId="6" fillId="2" borderId="11" xfId="0" applyFont="1" applyFill="1" applyBorder="1" applyAlignment="1"/>
    <xf numFmtId="0" fontId="6" fillId="2" borderId="12" xfId="0" applyFont="1" applyFill="1" applyBorder="1" applyAlignment="1"/>
    <xf numFmtId="0" fontId="6" fillId="2" borderId="13" xfId="0" applyFont="1" applyFill="1" applyBorder="1" applyAlignment="1"/>
    <xf numFmtId="0" fontId="6" fillId="2" borderId="12" xfId="0" applyFont="1" applyFill="1" applyBorder="1" applyAlignment="1">
      <alignment horizontal="center" vertical="top" wrapText="1"/>
    </xf>
    <xf numFmtId="0" fontId="6" fillId="2" borderId="2" xfId="0" applyFont="1" applyFill="1" applyBorder="1" applyAlignment="1"/>
    <xf numFmtId="0" fontId="6" fillId="2" borderId="3" xfId="0" applyFont="1" applyFill="1" applyBorder="1" applyAlignment="1"/>
    <xf numFmtId="0" fontId="6" fillId="2" borderId="3" xfId="0" applyFont="1" applyFill="1" applyBorder="1" applyAlignment="1">
      <alignment vertical="top"/>
    </xf>
    <xf numFmtId="0" fontId="6" fillId="2" borderId="4" xfId="0" applyFont="1" applyFill="1" applyBorder="1" applyAlignment="1"/>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11"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1" xfId="0" applyFont="1" applyFill="1" applyBorder="1" applyAlignment="1">
      <alignment horizontal="center"/>
    </xf>
    <xf numFmtId="0" fontId="6" fillId="2" borderId="13" xfId="0" applyFont="1" applyFill="1" applyBorder="1" applyAlignment="1">
      <alignment horizontal="center"/>
    </xf>
    <xf numFmtId="0" fontId="6" fillId="2" borderId="8" xfId="0" applyFont="1" applyFill="1" applyBorder="1" applyAlignment="1">
      <alignment vertical="center" wrapText="1"/>
    </xf>
    <xf numFmtId="0" fontId="6" fillId="2" borderId="12" xfId="0" applyFont="1" applyFill="1" applyBorder="1" applyAlignment="1">
      <alignment vertical="top"/>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12" fillId="2" borderId="0" xfId="0" applyFont="1" applyFill="1" applyBorder="1" applyAlignment="1">
      <alignment horizontal="left" vertical="center"/>
    </xf>
    <xf numFmtId="0" fontId="11" fillId="2" borderId="0" xfId="0" applyFont="1" applyFill="1" applyBorder="1" applyAlignment="1">
      <alignment horizontal="center" vertical="top"/>
    </xf>
    <xf numFmtId="0" fontId="6" fillId="2" borderId="7" xfId="0" applyFont="1" applyFill="1" applyBorder="1" applyAlignment="1">
      <alignment horizontal="center" vertical="center" wrapText="1"/>
    </xf>
    <xf numFmtId="0" fontId="11" fillId="2" borderId="0" xfId="0" applyFont="1" applyFill="1" applyBorder="1" applyAlignment="1">
      <alignment vertical="top"/>
    </xf>
    <xf numFmtId="0" fontId="11" fillId="2" borderId="0" xfId="0" applyFont="1" applyFill="1" applyBorder="1" applyAlignment="1">
      <alignment horizontal="left" vertical="top"/>
    </xf>
    <xf numFmtId="0" fontId="11" fillId="2" borderId="0" xfId="0" applyFont="1" applyFill="1" applyBorder="1" applyAlignment="1">
      <alignment vertical="top" wrapText="1"/>
    </xf>
    <xf numFmtId="0" fontId="11" fillId="2" borderId="0" xfId="0" applyFont="1" applyFill="1" applyBorder="1" applyAlignment="1">
      <alignment horizontal="left" vertical="top" wrapText="1"/>
    </xf>
    <xf numFmtId="0" fontId="6" fillId="2" borderId="12"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7" fillId="2" borderId="1" xfId="0" applyFont="1" applyFill="1" applyBorder="1" applyAlignment="1">
      <alignment horizontal="left" vertical="center"/>
    </xf>
    <xf numFmtId="0" fontId="7" fillId="2" borderId="25" xfId="0" applyFont="1" applyFill="1" applyBorder="1" applyAlignment="1">
      <alignment vertical="center"/>
    </xf>
    <xf numFmtId="0" fontId="7" fillId="2" borderId="2" xfId="0" applyFont="1" applyFill="1" applyBorder="1" applyAlignment="1">
      <alignment horizontal="left"/>
    </xf>
    <xf numFmtId="0" fontId="7" fillId="2" borderId="4" xfId="0" applyFont="1" applyFill="1" applyBorder="1" applyAlignment="1">
      <alignment horizontal="left" vertical="top"/>
    </xf>
    <xf numFmtId="0" fontId="7" fillId="2" borderId="2" xfId="0" applyFont="1" applyFill="1" applyBorder="1" applyAlignment="1"/>
    <xf numFmtId="0" fontId="7" fillId="2" borderId="4" xfId="0" applyFont="1" applyFill="1" applyBorder="1" applyAlignment="1">
      <alignment vertical="top"/>
    </xf>
    <xf numFmtId="0" fontId="9" fillId="2" borderId="2" xfId="0" applyFont="1" applyFill="1" applyBorder="1" applyAlignment="1">
      <alignment wrapText="1"/>
    </xf>
    <xf numFmtId="0" fontId="9" fillId="2" borderId="3" xfId="0" applyFont="1" applyFill="1" applyBorder="1" applyAlignment="1">
      <alignment vertical="center" wrapText="1"/>
    </xf>
    <xf numFmtId="0" fontId="9" fillId="2" borderId="4" xfId="0" applyFont="1" applyFill="1" applyBorder="1" applyAlignment="1">
      <alignment vertical="top" wrapText="1"/>
    </xf>
    <xf numFmtId="0" fontId="6" fillId="2" borderId="0" xfId="0" applyFont="1" applyFill="1" applyBorder="1" applyAlignment="1">
      <alignment vertical="top" wrapText="1"/>
    </xf>
    <xf numFmtId="0" fontId="7" fillId="2" borderId="6" xfId="0" applyFont="1" applyFill="1" applyBorder="1" applyAlignment="1">
      <alignment horizontal="left" vertical="center"/>
    </xf>
    <xf numFmtId="0" fontId="7" fillId="2" borderId="7" xfId="0" applyFont="1" applyFill="1" applyBorder="1" applyAlignment="1">
      <alignment horizontal="left"/>
    </xf>
    <xf numFmtId="0" fontId="7" fillId="2" borderId="8" xfId="0" applyFont="1" applyFill="1" applyBorder="1" applyAlignment="1">
      <alignment horizontal="left" vertical="top"/>
    </xf>
    <xf numFmtId="0" fontId="7" fillId="2" borderId="7" xfId="0" applyFont="1" applyFill="1" applyBorder="1" applyAlignment="1"/>
    <xf numFmtId="0" fontId="7" fillId="2" borderId="8" xfId="0" applyFont="1" applyFill="1" applyBorder="1" applyAlignment="1">
      <alignment vertical="top"/>
    </xf>
    <xf numFmtId="0" fontId="9" fillId="2" borderId="7" xfId="0" applyFont="1" applyFill="1" applyBorder="1" applyAlignment="1">
      <alignment wrapText="1"/>
    </xf>
    <xf numFmtId="0" fontId="9" fillId="2" borderId="0" xfId="0" applyFont="1" applyFill="1" applyBorder="1" applyAlignment="1">
      <alignment vertical="center" wrapText="1"/>
    </xf>
    <xf numFmtId="0" fontId="9" fillId="2" borderId="8" xfId="0" applyFont="1" applyFill="1" applyBorder="1" applyAlignment="1">
      <alignment vertical="top" wrapText="1"/>
    </xf>
    <xf numFmtId="0" fontId="6" fillId="2" borderId="24"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xf>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6" xfId="0" applyFont="1" applyFill="1" applyBorder="1" applyAlignment="1">
      <alignment vertical="center" wrapText="1"/>
    </xf>
    <xf numFmtId="177" fontId="6" fillId="2" borderId="0" xfId="0" applyNumberFormat="1" applyFont="1" applyFill="1" applyBorder="1" applyAlignment="1">
      <alignment vertical="center"/>
    </xf>
    <xf numFmtId="177" fontId="6" fillId="2" borderId="8" xfId="0" applyNumberFormat="1" applyFont="1" applyFill="1" applyBorder="1" applyAlignment="1">
      <alignment vertical="center"/>
    </xf>
    <xf numFmtId="0" fontId="7" fillId="2" borderId="1" xfId="0" applyFont="1" applyFill="1" applyBorder="1" applyAlignment="1">
      <alignment vertical="center"/>
    </xf>
    <xf numFmtId="0" fontId="7" fillId="2" borderId="0" xfId="0" applyFont="1" applyFill="1" applyBorder="1" applyAlignment="1">
      <alignment vertical="center"/>
    </xf>
    <xf numFmtId="0" fontId="9" fillId="2" borderId="11" xfId="0" applyFont="1" applyFill="1" applyBorder="1" applyAlignment="1">
      <alignment wrapText="1"/>
    </xf>
    <xf numFmtId="0" fontId="9" fillId="2" borderId="12" xfId="0" applyFont="1" applyFill="1" applyBorder="1" applyAlignment="1">
      <alignment vertical="center" wrapText="1"/>
    </xf>
    <xf numFmtId="0" fontId="9" fillId="2" borderId="13" xfId="0" applyFont="1" applyFill="1" applyBorder="1" applyAlignment="1">
      <alignment vertical="top" wrapText="1"/>
    </xf>
    <xf numFmtId="177" fontId="6" fillId="2" borderId="0" xfId="0" applyNumberFormat="1" applyFont="1" applyFill="1" applyBorder="1" applyAlignment="1">
      <alignment horizontal="center" vertical="center"/>
    </xf>
    <xf numFmtId="0" fontId="6" fillId="2" borderId="4" xfId="0" applyFont="1" applyFill="1" applyBorder="1" applyAlignment="1">
      <alignment horizontal="center" vertical="top"/>
    </xf>
    <xf numFmtId="0" fontId="6" fillId="2" borderId="0" xfId="0" applyFont="1" applyFill="1" applyBorder="1" applyAlignment="1">
      <alignment horizontal="center" vertical="top"/>
    </xf>
    <xf numFmtId="177" fontId="6" fillId="2" borderId="3" xfId="0" applyNumberFormat="1" applyFont="1" applyFill="1" applyBorder="1" applyAlignment="1">
      <alignment horizontal="center" vertical="center"/>
    </xf>
    <xf numFmtId="0" fontId="6" fillId="2" borderId="8" xfId="0" applyFont="1" applyFill="1" applyBorder="1" applyAlignment="1">
      <alignment horizontal="center" vertical="top"/>
    </xf>
    <xf numFmtId="0" fontId="12" fillId="2" borderId="0" xfId="0" applyFont="1" applyFill="1" applyBorder="1" applyAlignment="1">
      <alignment horizontal="center" vertical="center" shrinkToFit="1"/>
    </xf>
    <xf numFmtId="0" fontId="7" fillId="2" borderId="10" xfId="0" applyFont="1" applyFill="1" applyBorder="1" applyAlignment="1">
      <alignment horizontal="left" vertical="center"/>
    </xf>
    <xf numFmtId="0" fontId="7" fillId="2" borderId="12" xfId="0" applyFont="1" applyFill="1" applyBorder="1" applyAlignment="1">
      <alignment vertical="center"/>
    </xf>
    <xf numFmtId="0" fontId="7" fillId="2" borderId="11" xfId="0" applyFont="1" applyFill="1" applyBorder="1" applyAlignment="1">
      <alignment horizontal="left"/>
    </xf>
    <xf numFmtId="0" fontId="7" fillId="2" borderId="13" xfId="0" applyFont="1" applyFill="1" applyBorder="1" applyAlignment="1">
      <alignment horizontal="left" vertical="top"/>
    </xf>
    <xf numFmtId="0" fontId="7" fillId="2" borderId="11" xfId="0" applyFont="1" applyFill="1" applyBorder="1" applyAlignment="1"/>
    <xf numFmtId="0" fontId="7" fillId="2" borderId="13" xfId="0" applyFont="1" applyFill="1" applyBorder="1" applyAlignment="1">
      <alignment vertical="top"/>
    </xf>
    <xf numFmtId="0" fontId="6" fillId="2" borderId="13" xfId="0" applyFont="1" applyFill="1" applyBorder="1" applyAlignment="1">
      <alignment horizontal="center" vertical="top"/>
    </xf>
    <xf numFmtId="0" fontId="12" fillId="2" borderId="12" xfId="0" applyFont="1" applyFill="1" applyBorder="1" applyAlignment="1">
      <alignment horizontal="center" vertical="center" shrinkToFit="1"/>
    </xf>
    <xf numFmtId="0" fontId="6" fillId="2" borderId="12" xfId="0" applyFont="1" applyFill="1" applyBorder="1" applyAlignment="1">
      <alignment vertical="center"/>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11" fillId="2" borderId="0" xfId="0" applyFont="1" applyFill="1" applyBorder="1" applyAlignment="1">
      <alignment horizontal="center" vertical="top" wrapText="1"/>
    </xf>
    <xf numFmtId="0" fontId="6" fillId="2" borderId="11"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9" fillId="2" borderId="4" xfId="0" applyFont="1" applyFill="1" applyBorder="1" applyAlignment="1">
      <alignment vertical="center" wrapText="1"/>
    </xf>
    <xf numFmtId="0" fontId="7" fillId="2" borderId="7" xfId="0" applyFont="1" applyFill="1" applyBorder="1" applyAlignment="1">
      <alignment horizontal="left" vertical="center"/>
    </xf>
    <xf numFmtId="0" fontId="7" fillId="2" borderId="6" xfId="0" applyFont="1" applyFill="1" applyBorder="1" applyAlignment="1">
      <alignment vertical="center"/>
    </xf>
    <xf numFmtId="0" fontId="9" fillId="2" borderId="8" xfId="0" applyFont="1" applyFill="1" applyBorder="1" applyAlignment="1">
      <alignment vertical="center" wrapText="1"/>
    </xf>
    <xf numFmtId="0" fontId="7" fillId="2" borderId="10" xfId="0" applyFont="1" applyFill="1" applyBorder="1" applyAlignment="1">
      <alignment vertical="center" wrapText="1"/>
    </xf>
    <xf numFmtId="0" fontId="9" fillId="2" borderId="13" xfId="0" applyFont="1" applyFill="1" applyBorder="1" applyAlignment="1">
      <alignment vertical="center" wrapText="1"/>
    </xf>
    <xf numFmtId="0" fontId="12" fillId="2" borderId="0" xfId="0" applyFont="1" applyFill="1" applyBorder="1" applyAlignment="1">
      <alignment vertical="center" shrinkToFit="1"/>
    </xf>
    <xf numFmtId="0" fontId="7" fillId="2" borderId="11" xfId="0" applyFont="1" applyFill="1" applyBorder="1" applyAlignment="1">
      <alignment horizontal="left" vertical="center"/>
    </xf>
    <xf numFmtId="0" fontId="7" fillId="2" borderId="10" xfId="0" applyFont="1" applyFill="1" applyBorder="1" applyAlignment="1">
      <alignment vertical="center"/>
    </xf>
    <xf numFmtId="0" fontId="12" fillId="2" borderId="12" xfId="0" applyFont="1" applyFill="1" applyBorder="1" applyAlignment="1">
      <alignment vertical="center" shrinkToFit="1"/>
    </xf>
    <xf numFmtId="0" fontId="7" fillId="2" borderId="4" xfId="0" applyFont="1" applyFill="1" applyBorder="1" applyAlignment="1">
      <alignment horizontal="left" vertical="center"/>
    </xf>
    <xf numFmtId="0" fontId="7" fillId="2" borderId="10" xfId="0" applyFont="1" applyFill="1" applyBorder="1" applyAlignment="1">
      <alignment horizontal="left" vertical="center" wrapText="1"/>
    </xf>
    <xf numFmtId="0" fontId="12" fillId="2" borderId="7"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2" borderId="0" xfId="0" applyFont="1" applyFill="1" applyBorder="1" applyAlignment="1">
      <alignment vertical="top"/>
    </xf>
    <xf numFmtId="0" fontId="12" fillId="2" borderId="0" xfId="0" applyFont="1" applyFill="1" applyBorder="1" applyAlignment="1">
      <alignment vertical="center"/>
    </xf>
    <xf numFmtId="177" fontId="6" fillId="2" borderId="7" xfId="0" applyNumberFormat="1" applyFont="1" applyFill="1" applyBorder="1" applyAlignment="1">
      <alignment vertical="center"/>
    </xf>
    <xf numFmtId="0" fontId="9" fillId="2" borderId="2" xfId="0" applyFont="1" applyFill="1" applyBorder="1" applyAlignment="1">
      <alignment vertical="center" wrapText="1"/>
    </xf>
    <xf numFmtId="0" fontId="9" fillId="2" borderId="7" xfId="0" applyFont="1" applyFill="1" applyBorder="1" applyAlignment="1">
      <alignment vertical="center" wrapText="1"/>
    </xf>
    <xf numFmtId="0" fontId="12" fillId="2" borderId="7" xfId="0" applyFont="1" applyFill="1" applyBorder="1" applyAlignment="1">
      <alignment horizontal="left" vertical="center" wrapText="1"/>
    </xf>
    <xf numFmtId="0" fontId="7" fillId="2" borderId="25" xfId="0" applyFont="1" applyFill="1" applyBorder="1" applyAlignment="1">
      <alignment vertical="center" wrapText="1"/>
    </xf>
    <xf numFmtId="0" fontId="7" fillId="2" borderId="4" xfId="0" applyFont="1" applyFill="1" applyBorder="1" applyAlignment="1">
      <alignment horizontal="left" vertical="center" wrapText="1"/>
    </xf>
    <xf numFmtId="0" fontId="7" fillId="2" borderId="8" xfId="0" applyFont="1" applyFill="1" applyBorder="1" applyAlignment="1">
      <alignment horizontal="left" vertical="center" wrapText="1"/>
    </xf>
    <xf numFmtId="0" fontId="6" fillId="2" borderId="24" xfId="0" applyFont="1" applyFill="1" applyBorder="1" applyAlignment="1">
      <alignment vertical="center"/>
    </xf>
    <xf numFmtId="0" fontId="9" fillId="2" borderId="11" xfId="0" applyFont="1" applyFill="1" applyBorder="1" applyAlignment="1">
      <alignment vertical="center" wrapText="1"/>
    </xf>
    <xf numFmtId="0" fontId="12" fillId="2" borderId="0" xfId="0" applyFont="1" applyFill="1" applyBorder="1" applyAlignment="1">
      <alignment horizontal="left" vertical="top"/>
    </xf>
    <xf numFmtId="0" fontId="14" fillId="0" borderId="0" xfId="0" applyFont="1"/>
    <xf numFmtId="0" fontId="14" fillId="0" borderId="0" xfId="0" applyFont="1" applyAlignment="1">
      <alignment horizontal="left" vertical="center" wrapText="1"/>
    </xf>
    <xf numFmtId="0" fontId="14" fillId="0" borderId="0" xfId="0" applyFont="1" applyAlignment="1">
      <alignment vertical="top"/>
    </xf>
    <xf numFmtId="0" fontId="14" fillId="0" borderId="0" xfId="0" applyFont="1" applyAlignment="1"/>
    <xf numFmtId="0" fontId="15" fillId="0" borderId="0" xfId="0" applyFont="1" applyAlignment="1"/>
    <xf numFmtId="0" fontId="16" fillId="0" borderId="0" xfId="0" applyFont="1"/>
    <xf numFmtId="0" fontId="17" fillId="0" borderId="0" xfId="0" applyFont="1"/>
    <xf numFmtId="0" fontId="14" fillId="0" borderId="0" xfId="0" applyFont="1" applyAlignment="1">
      <alignment horizontal="left" vertical="top" wrapText="1"/>
    </xf>
    <xf numFmtId="0" fontId="14" fillId="0" borderId="0" xfId="0" applyFont="1" applyAlignment="1">
      <alignment vertical="top" wrapText="1"/>
    </xf>
    <xf numFmtId="0" fontId="18" fillId="3" borderId="0" xfId="0" applyFont="1" applyFill="1"/>
    <xf numFmtId="0" fontId="18" fillId="3" borderId="0" xfId="0" applyFont="1" applyFill="1" applyAlignment="1">
      <alignment horizontal="left" vertical="top" wrapText="1"/>
    </xf>
    <xf numFmtId="0" fontId="18" fillId="0" borderId="43" xfId="0" applyFont="1" applyFill="1" applyBorder="1" applyAlignment="1">
      <alignment vertical="top"/>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5"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left" indent="1"/>
    </xf>
    <xf numFmtId="0" fontId="14" fillId="0" borderId="0" xfId="0" applyFont="1" applyFill="1" applyBorder="1" applyAlignment="1">
      <alignment horizontal="left" indent="2"/>
    </xf>
    <xf numFmtId="0" fontId="0" fillId="0" borderId="0" xfId="0"/>
    <xf numFmtId="0" fontId="18" fillId="0" borderId="0" xfId="0" applyFont="1" applyFill="1" applyBorder="1" applyAlignment="1">
      <alignment horizontal="left" indent="1"/>
    </xf>
    <xf numFmtId="0" fontId="19" fillId="0" borderId="0" xfId="0" applyFont="1"/>
    <xf numFmtId="0" fontId="14" fillId="3" borderId="0" xfId="0" applyFont="1" applyFill="1"/>
    <xf numFmtId="0" fontId="14" fillId="0" borderId="46" xfId="0" applyFont="1" applyFill="1" applyBorder="1" applyAlignment="1">
      <alignment vertical="top"/>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47" xfId="0" applyFont="1" applyFill="1" applyBorder="1" applyAlignment="1">
      <alignment vertical="center"/>
    </xf>
    <xf numFmtId="0" fontId="20" fillId="0" borderId="0" xfId="0" applyFont="1" applyFill="1" applyBorder="1" applyAlignment="1">
      <alignment horizontal="left" wrapText="1"/>
    </xf>
    <xf numFmtId="0" fontId="0" fillId="3" borderId="0" xfId="0" applyFont="1" applyFill="1"/>
    <xf numFmtId="0" fontId="21" fillId="0" borderId="0" xfId="0" applyFont="1"/>
    <xf numFmtId="0" fontId="18" fillId="0" borderId="0" xfId="0" applyFont="1"/>
    <xf numFmtId="0" fontId="22" fillId="0" borderId="46" xfId="0" applyFont="1" applyFill="1" applyBorder="1" applyAlignment="1">
      <alignment horizontal="center" vertical="top"/>
    </xf>
    <xf numFmtId="0" fontId="14" fillId="0" borderId="25" xfId="0" applyFont="1" applyFill="1" applyBorder="1" applyAlignment="1" applyProtection="1">
      <alignment horizontal="right"/>
      <protection locked="0"/>
    </xf>
    <xf numFmtId="176" fontId="14" fillId="0" borderId="25" xfId="0" applyNumberFormat="1" applyFont="1" applyFill="1" applyBorder="1" applyAlignment="1" applyProtection="1">
      <alignment horizontal="right"/>
    </xf>
    <xf numFmtId="176" fontId="14" fillId="0" borderId="47" xfId="0" applyNumberFormat="1" applyFont="1" applyFill="1" applyBorder="1" applyAlignment="1" applyProtection="1">
      <alignment horizontal="right"/>
    </xf>
    <xf numFmtId="0" fontId="23" fillId="0" borderId="0" xfId="0" applyFont="1" applyFill="1" applyBorder="1"/>
    <xf numFmtId="0" fontId="14" fillId="0" borderId="0" xfId="0" applyFont="1" applyAlignment="1">
      <alignment horizontal="right"/>
    </xf>
    <xf numFmtId="0" fontId="14" fillId="0" borderId="0" xfId="0" applyFont="1" applyFill="1" applyBorder="1" applyAlignment="1">
      <alignment horizontal="right"/>
    </xf>
    <xf numFmtId="0" fontId="24" fillId="0" borderId="0" xfId="0" applyFont="1" applyBorder="1" applyAlignment="1">
      <alignment horizontal="center" vertical="center"/>
    </xf>
    <xf numFmtId="0" fontId="18" fillId="0" borderId="0" xfId="0" applyFont="1" applyBorder="1" applyAlignment="1">
      <alignment horizontal="center" vertical="center"/>
    </xf>
    <xf numFmtId="0" fontId="14" fillId="4" borderId="48" xfId="0" applyFont="1" applyFill="1" applyBorder="1" applyAlignment="1" applyProtection="1">
      <alignment horizontal="center"/>
      <protection locked="0"/>
    </xf>
    <xf numFmtId="0" fontId="14" fillId="0" borderId="0" xfId="0" applyFont="1" applyFill="1" applyBorder="1" applyProtection="1">
      <protection locked="0"/>
    </xf>
    <xf numFmtId="178" fontId="14" fillId="0" borderId="0" xfId="0" applyNumberFormat="1" applyFont="1" applyFill="1" applyBorder="1"/>
    <xf numFmtId="0" fontId="14" fillId="4" borderId="49" xfId="0" applyFont="1" applyFill="1" applyBorder="1" applyAlignment="1" applyProtection="1">
      <alignment horizontal="center"/>
      <protection locked="0"/>
    </xf>
    <xf numFmtId="0" fontId="24" fillId="0" borderId="0" xfId="0" applyFont="1" applyBorder="1" applyAlignment="1">
      <alignment vertical="center"/>
    </xf>
    <xf numFmtId="0" fontId="18" fillId="0" borderId="0" xfId="0" applyFont="1" applyBorder="1" applyAlignment="1">
      <alignment vertical="center"/>
    </xf>
    <xf numFmtId="0" fontId="1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18" fillId="0" borderId="0" xfId="0" applyFont="1" applyFill="1" applyBorder="1"/>
    <xf numFmtId="0" fontId="14" fillId="3" borderId="0" xfId="0" applyFont="1" applyFill="1" applyAlignment="1">
      <alignment vertical="center" wrapText="1"/>
    </xf>
    <xf numFmtId="178" fontId="14" fillId="0" borderId="0" xfId="0" applyNumberFormat="1" applyFont="1" applyFill="1" applyBorder="1" applyAlignment="1">
      <alignment horizontal="center"/>
    </xf>
    <xf numFmtId="0" fontId="14" fillId="3" borderId="0" xfId="0" applyFont="1" applyFill="1" applyAlignment="1">
      <alignment horizontal="left" vertical="center" wrapText="1"/>
    </xf>
    <xf numFmtId="0" fontId="14" fillId="3" borderId="0" xfId="0" applyFont="1" applyFill="1" applyBorder="1"/>
    <xf numFmtId="0" fontId="2" fillId="0" borderId="48" xfId="0" applyFont="1" applyBorder="1" applyAlignment="1">
      <alignment horizontal="center"/>
    </xf>
    <xf numFmtId="0" fontId="22" fillId="0" borderId="50" xfId="0" applyFont="1" applyFill="1" applyBorder="1" applyAlignment="1">
      <alignment horizontal="center" vertical="top"/>
    </xf>
    <xf numFmtId="176" fontId="14" fillId="0" borderId="1" xfId="0" applyNumberFormat="1" applyFont="1" applyFill="1" applyBorder="1" applyAlignment="1" applyProtection="1">
      <alignment horizontal="right"/>
    </xf>
    <xf numFmtId="176" fontId="14" fillId="0" borderId="51" xfId="0" applyNumberFormat="1" applyFont="1" applyFill="1" applyBorder="1" applyAlignment="1" applyProtection="1">
      <alignment horizontal="right"/>
    </xf>
    <xf numFmtId="0" fontId="18" fillId="0" borderId="0" xfId="0" applyFont="1" applyFill="1" applyBorder="1" applyAlignment="1">
      <alignment horizontal="left" vertical="center"/>
    </xf>
    <xf numFmtId="0" fontId="14" fillId="0" borderId="0" xfId="0" applyFont="1" applyFill="1" applyBorder="1" applyAlignment="1">
      <alignment horizontal="center"/>
    </xf>
    <xf numFmtId="0" fontId="2" fillId="0" borderId="52" xfId="0" applyFont="1" applyBorder="1" applyAlignment="1">
      <alignment horizontal="center"/>
    </xf>
    <xf numFmtId="179" fontId="14" fillId="0" borderId="0" xfId="0" applyNumberFormat="1" applyFont="1" applyFill="1" applyBorder="1" applyAlignment="1">
      <alignment horizontal="center" vertical="center"/>
    </xf>
    <xf numFmtId="179" fontId="22" fillId="0" borderId="53" xfId="0" applyNumberFormat="1" applyFont="1" applyFill="1" applyBorder="1" applyAlignment="1">
      <alignment horizontal="center" vertical="top"/>
    </xf>
    <xf numFmtId="178" fontId="14" fillId="0" borderId="54" xfId="0" applyNumberFormat="1" applyFont="1" applyFill="1" applyBorder="1" applyAlignment="1">
      <alignment horizontal="right"/>
    </xf>
    <xf numFmtId="178" fontId="14" fillId="0" borderId="55" xfId="0" applyNumberFormat="1" applyFont="1" applyFill="1" applyBorder="1" applyAlignment="1">
      <alignment horizontal="right"/>
    </xf>
    <xf numFmtId="179" fontId="14" fillId="0" borderId="0" xfId="0" applyNumberFormat="1" applyFont="1" applyFill="1" applyBorder="1"/>
    <xf numFmtId="9" fontId="14" fillId="0" borderId="0" xfId="4" applyFont="1" applyFill="1" applyBorder="1" applyAlignment="1">
      <alignment horizontal="right"/>
    </xf>
    <xf numFmtId="179" fontId="22" fillId="0" borderId="56" xfId="0" applyNumberFormat="1" applyFont="1" applyFill="1" applyBorder="1" applyAlignment="1">
      <alignment horizontal="center" vertical="top" wrapText="1"/>
    </xf>
    <xf numFmtId="178" fontId="14" fillId="0" borderId="57" xfId="0" applyNumberFormat="1" applyFont="1" applyFill="1" applyBorder="1" applyAlignment="1"/>
    <xf numFmtId="178" fontId="14" fillId="0" borderId="58" xfId="0" applyNumberFormat="1" applyFont="1" applyFill="1" applyBorder="1" applyAlignment="1"/>
    <xf numFmtId="9" fontId="14" fillId="0" borderId="59" xfId="4" applyFont="1" applyFill="1" applyBorder="1" applyAlignment="1">
      <alignment horizontal="right"/>
    </xf>
    <xf numFmtId="177" fontId="14" fillId="5" borderId="57" xfId="4" applyNumberFormat="1" applyFont="1" applyFill="1" applyBorder="1" applyAlignment="1">
      <alignment horizontal="right"/>
    </xf>
    <xf numFmtId="177" fontId="14" fillId="5" borderId="58" xfId="4" applyNumberFormat="1" applyFont="1" applyFill="1" applyBorder="1" applyAlignment="1">
      <alignment horizontal="right"/>
    </xf>
    <xf numFmtId="179" fontId="14" fillId="0" borderId="0" xfId="0" applyNumberFormat="1" applyFont="1" applyFill="1" applyBorder="1" applyAlignment="1">
      <alignment vertical="top"/>
    </xf>
    <xf numFmtId="179" fontId="18" fillId="0" borderId="0" xfId="0" applyNumberFormat="1" applyFont="1" applyFill="1" applyBorder="1"/>
    <xf numFmtId="178" fontId="14" fillId="0" borderId="0" xfId="0" applyNumberFormat="1" applyFont="1" applyFill="1" applyBorder="1" applyAlignment="1"/>
    <xf numFmtId="179" fontId="14" fillId="0" borderId="0" xfId="0" applyNumberFormat="1" applyFont="1" applyFill="1" applyBorder="1" applyAlignment="1"/>
    <xf numFmtId="0" fontId="18" fillId="0" borderId="0" xfId="0" applyFont="1" applyFill="1" applyBorder="1" applyAlignment="1"/>
    <xf numFmtId="0" fontId="14" fillId="0" borderId="1" xfId="0" applyFont="1" applyFill="1" applyBorder="1" applyAlignment="1" applyProtection="1">
      <alignment horizontal="right"/>
      <protection locked="0"/>
    </xf>
    <xf numFmtId="0" fontId="2" fillId="0" borderId="49" xfId="0" applyFont="1" applyBorder="1" applyAlignment="1">
      <alignment horizontal="center"/>
    </xf>
    <xf numFmtId="180" fontId="14" fillId="0" borderId="54" xfId="0" applyNumberFormat="1" applyFont="1" applyFill="1" applyBorder="1" applyAlignment="1">
      <alignment horizontal="right"/>
    </xf>
    <xf numFmtId="179" fontId="22" fillId="0" borderId="60" xfId="0" applyNumberFormat="1" applyFont="1" applyFill="1" applyBorder="1" applyAlignment="1">
      <alignment horizontal="center" vertical="top" wrapText="1"/>
    </xf>
    <xf numFmtId="179" fontId="14" fillId="0" borderId="61" xfId="0" applyNumberFormat="1" applyFont="1" applyFill="1" applyBorder="1" applyAlignment="1">
      <alignment horizontal="right"/>
    </xf>
    <xf numFmtId="177" fontId="14" fillId="5" borderId="32" xfId="4" applyNumberFormat="1" applyFont="1" applyFill="1" applyBorder="1" applyAlignment="1">
      <alignment horizontal="right"/>
    </xf>
    <xf numFmtId="177" fontId="14" fillId="5" borderId="62" xfId="4" applyNumberFormat="1" applyFont="1" applyFill="1" applyBorder="1" applyAlignment="1">
      <alignment horizontal="right"/>
    </xf>
    <xf numFmtId="0" fontId="14" fillId="0" borderId="0" xfId="0" applyFont="1" applyAlignment="1">
      <alignment horizontal="left"/>
    </xf>
    <xf numFmtId="0" fontId="14" fillId="0" borderId="0" xfId="0" applyFont="1" applyAlignment="1">
      <alignment horizontal="left" vertical="center"/>
    </xf>
    <xf numFmtId="0" fontId="17" fillId="0" borderId="0" xfId="0" applyFont="1" applyAlignment="1"/>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0" fillId="0" borderId="0" xfId="0" applyFont="1" applyFill="1" applyBorder="1" applyAlignment="1">
      <alignment horizontal="left" vertical="center"/>
    </xf>
    <xf numFmtId="0" fontId="18" fillId="0" borderId="0" xfId="0" applyFont="1" applyFill="1" applyBorder="1" applyAlignment="1">
      <alignment horizontal="left"/>
    </xf>
    <xf numFmtId="0" fontId="19" fillId="0" borderId="0" xfId="0" applyFont="1" applyAlignment="1"/>
    <xf numFmtId="0" fontId="14" fillId="0" borderId="0" xfId="0" applyFont="1" applyFill="1" applyBorder="1" applyAlignment="1">
      <alignment horizontal="left" vertical="top" wrapText="1"/>
    </xf>
    <xf numFmtId="0" fontId="14" fillId="0" borderId="0" xfId="0" applyFont="1" applyFill="1" applyBorder="1" applyAlignment="1"/>
    <xf numFmtId="0" fontId="18" fillId="0" borderId="0" xfId="0" applyFont="1" applyAlignment="1">
      <alignment horizontal="left" vertical="center"/>
    </xf>
    <xf numFmtId="0" fontId="0" fillId="3" borderId="0" xfId="0" applyFont="1" applyFill="1" applyAlignment="1">
      <alignment vertical="center"/>
    </xf>
    <xf numFmtId="0" fontId="14" fillId="4" borderId="0" xfId="0" applyFont="1" applyFill="1" applyAlignment="1">
      <alignment horizontal="right"/>
    </xf>
    <xf numFmtId="0" fontId="0" fillId="3" borderId="0" xfId="0" applyFont="1" applyFill="1" applyAlignment="1"/>
    <xf numFmtId="0" fontId="25" fillId="0" borderId="63" xfId="0" applyFont="1" applyBorder="1" applyAlignment="1">
      <alignment horizontal="left" vertical="center"/>
    </xf>
    <xf numFmtId="0" fontId="25" fillId="0" borderId="64" xfId="0" applyFont="1" applyFill="1" applyBorder="1" applyAlignment="1">
      <alignment horizontal="left" vertical="center"/>
    </xf>
    <xf numFmtId="0" fontId="25" fillId="0" borderId="63" xfId="0" applyFont="1" applyFill="1" applyBorder="1" applyAlignment="1">
      <alignment horizontal="left" vertical="center" wrapText="1"/>
    </xf>
    <xf numFmtId="0" fontId="14" fillId="0" borderId="0" xfId="0" applyFont="1" applyFill="1" applyBorder="1" applyAlignment="1" applyProtection="1">
      <protection locked="0"/>
    </xf>
    <xf numFmtId="0" fontId="25" fillId="0" borderId="65" xfId="0" applyFont="1" applyBorder="1" applyAlignment="1">
      <alignment horizontal="left" vertical="center"/>
    </xf>
    <xf numFmtId="0" fontId="25" fillId="0" borderId="66" xfId="0" applyFont="1" applyFill="1" applyBorder="1" applyAlignment="1">
      <alignment horizontal="left" vertical="center"/>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4" fillId="0" borderId="0" xfId="0" applyFont="1" applyFill="1" applyBorder="1" applyAlignment="1">
      <alignment horizontal="center" vertical="center" wrapText="1"/>
    </xf>
    <xf numFmtId="0" fontId="16" fillId="0" borderId="63" xfId="0" applyFont="1" applyBorder="1" applyAlignment="1">
      <alignment horizontal="left" vertical="center" wrapText="1"/>
    </xf>
    <xf numFmtId="0" fontId="16" fillId="0" borderId="64" xfId="0" applyFont="1" applyBorder="1" applyAlignment="1">
      <alignment horizontal="left" vertical="center" wrapText="1"/>
    </xf>
    <xf numFmtId="0" fontId="25" fillId="0" borderId="67" xfId="0" applyFont="1" applyBorder="1" applyAlignment="1">
      <alignment horizontal="left" vertical="center"/>
    </xf>
    <xf numFmtId="0" fontId="25" fillId="0" borderId="68" xfId="0" applyFont="1" applyFill="1" applyBorder="1" applyAlignment="1">
      <alignment horizontal="left" vertical="center"/>
    </xf>
    <xf numFmtId="0" fontId="16" fillId="0" borderId="65" xfId="0" applyFont="1" applyBorder="1" applyAlignment="1">
      <alignment horizontal="left" vertical="center" wrapText="1"/>
    </xf>
    <xf numFmtId="0" fontId="16" fillId="0" borderId="66" xfId="0" applyFont="1" applyBorder="1" applyAlignment="1">
      <alignment horizontal="left" vertical="center" wrapText="1"/>
    </xf>
    <xf numFmtId="0" fontId="18" fillId="0" borderId="69" xfId="0" applyFont="1" applyBorder="1" applyAlignment="1">
      <alignment horizontal="left" vertical="center"/>
    </xf>
    <xf numFmtId="0" fontId="25" fillId="5" borderId="63" xfId="0" applyFont="1" applyFill="1" applyBorder="1" applyAlignment="1">
      <alignment horizontal="center" vertical="center"/>
    </xf>
    <xf numFmtId="0" fontId="25" fillId="5" borderId="64" xfId="0" applyFont="1" applyFill="1" applyBorder="1" applyAlignment="1">
      <alignment horizontal="center" vertical="center"/>
    </xf>
    <xf numFmtId="0" fontId="25" fillId="5" borderId="65" xfId="0" applyFont="1" applyFill="1" applyBorder="1" applyAlignment="1">
      <alignment horizontal="center" vertical="center"/>
    </xf>
    <xf numFmtId="0" fontId="25" fillId="5" borderId="66" xfId="0" applyFont="1" applyFill="1" applyBorder="1" applyAlignment="1">
      <alignment horizontal="center" vertical="center"/>
    </xf>
    <xf numFmtId="0" fontId="16" fillId="0" borderId="67" xfId="0" applyFont="1" applyBorder="1" applyAlignment="1">
      <alignment horizontal="left" vertical="center" wrapText="1"/>
    </xf>
    <xf numFmtId="0" fontId="16" fillId="0" borderId="68" xfId="0" applyFont="1" applyBorder="1" applyAlignment="1">
      <alignment horizontal="left" vertical="center" wrapText="1"/>
    </xf>
    <xf numFmtId="0" fontId="25" fillId="5" borderId="67" xfId="0" applyFont="1" applyFill="1" applyBorder="1" applyAlignment="1">
      <alignment horizontal="center" vertical="center"/>
    </xf>
    <xf numFmtId="0" fontId="25" fillId="5" borderId="68" xfId="0" applyFont="1" applyFill="1" applyBorder="1" applyAlignment="1">
      <alignment horizontal="center" vertical="center"/>
    </xf>
    <xf numFmtId="0" fontId="18" fillId="0" borderId="0" xfId="0" applyFont="1" applyFill="1" applyBorder="1" applyAlignment="1">
      <alignment vertical="top" wrapText="1"/>
    </xf>
    <xf numFmtId="0" fontId="24" fillId="0" borderId="0" xfId="0" applyFont="1" applyFill="1" applyBorder="1" applyAlignment="1">
      <alignment vertical="top" wrapText="1"/>
    </xf>
    <xf numFmtId="0" fontId="15" fillId="0" borderId="0" xfId="0" applyFont="1"/>
    <xf numFmtId="0" fontId="18" fillId="3" borderId="0" xfId="0" applyFont="1" applyFill="1" applyAlignment="1">
      <alignment horizontal="left" vertical="top" wrapText="1"/>
    </xf>
    <xf numFmtId="0" fontId="14" fillId="0" borderId="70" xfId="0" applyFont="1" applyFill="1" applyBorder="1" applyAlignment="1">
      <alignment horizontal="center" vertical="center"/>
    </xf>
    <xf numFmtId="0" fontId="15" fillId="0" borderId="0" xfId="0" applyFont="1" applyFill="1" applyBorder="1" applyAlignment="1">
      <alignment horizontal="left" vertical="center"/>
    </xf>
    <xf numFmtId="0" fontId="14" fillId="0" borderId="24" xfId="0" applyFont="1" applyFill="1" applyBorder="1" applyAlignment="1">
      <alignment vertical="center" wrapText="1"/>
    </xf>
    <xf numFmtId="0" fontId="22" fillId="0" borderId="0" xfId="0" applyFont="1" applyFill="1" applyBorder="1" applyAlignment="1">
      <alignment horizontal="left" vertical="top" wrapText="1"/>
    </xf>
    <xf numFmtId="0" fontId="14" fillId="0" borderId="24" xfId="0" applyFont="1" applyFill="1" applyBorder="1" applyAlignment="1" applyProtection="1">
      <alignment horizontal="right"/>
      <protection locked="0"/>
    </xf>
    <xf numFmtId="0" fontId="0" fillId="3" borderId="0" xfId="0" applyFont="1" applyFill="1" applyBorder="1" applyAlignment="1">
      <alignment vertical="center"/>
    </xf>
    <xf numFmtId="0" fontId="25" fillId="0" borderId="0" xfId="0" applyFont="1" applyFill="1" applyBorder="1" applyAlignment="1">
      <alignment vertical="center"/>
    </xf>
    <xf numFmtId="0" fontId="21" fillId="0" borderId="0" xfId="0" applyFont="1" applyFill="1" applyBorder="1" applyAlignment="1">
      <alignment vertical="center"/>
    </xf>
    <xf numFmtId="0" fontId="18" fillId="0" borderId="71" xfId="0" applyFont="1" applyBorder="1" applyAlignment="1">
      <alignment horizontal="left" vertical="top" wrapText="1"/>
    </xf>
    <xf numFmtId="0" fontId="18" fillId="0" borderId="72" xfId="0" applyFont="1" applyBorder="1" applyAlignment="1">
      <alignment horizontal="left" vertical="top" wrapText="1"/>
    </xf>
    <xf numFmtId="0" fontId="18" fillId="0" borderId="73" xfId="0" applyFont="1" applyBorder="1" applyAlignment="1">
      <alignment horizontal="left" vertical="top" wrapText="1"/>
    </xf>
    <xf numFmtId="0" fontId="18" fillId="0" borderId="9" xfId="0" applyFont="1" applyBorder="1" applyAlignment="1">
      <alignment horizontal="left" vertical="top" wrapText="1"/>
    </xf>
    <xf numFmtId="0" fontId="18" fillId="0" borderId="0" xfId="0" applyFont="1" applyBorder="1" applyAlignment="1">
      <alignment horizontal="left" vertical="top" wrapText="1"/>
    </xf>
    <xf numFmtId="0" fontId="18" fillId="0" borderId="74" xfId="0" applyFont="1" applyBorder="1" applyAlignment="1">
      <alignment horizontal="left" vertical="top" wrapText="1"/>
    </xf>
    <xf numFmtId="0" fontId="18" fillId="3" borderId="0" xfId="0" applyFont="1" applyFill="1" applyAlignment="1"/>
    <xf numFmtId="0" fontId="26" fillId="0" borderId="0" xfId="0" applyFont="1"/>
    <xf numFmtId="0" fontId="25" fillId="0" borderId="0" xfId="0" applyFont="1"/>
    <xf numFmtId="178" fontId="14" fillId="0" borderId="75" xfId="0" applyNumberFormat="1" applyFont="1" applyFill="1" applyBorder="1" applyAlignment="1">
      <alignment horizontal="right"/>
    </xf>
    <xf numFmtId="178" fontId="14" fillId="0" borderId="76" xfId="0" applyNumberFormat="1" applyFont="1" applyFill="1" applyBorder="1" applyAlignment="1"/>
    <xf numFmtId="0" fontId="0" fillId="3" borderId="0" xfId="0" applyFont="1" applyFill="1" applyAlignment="1"/>
    <xf numFmtId="0" fontId="21" fillId="0" borderId="0" xfId="0" applyFont="1" applyFill="1" applyBorder="1" applyAlignment="1">
      <alignment horizontal="left" vertical="center" wrapText="1"/>
    </xf>
    <xf numFmtId="177" fontId="14" fillId="5" borderId="76" xfId="4" applyNumberFormat="1" applyFont="1" applyFill="1" applyBorder="1" applyAlignment="1">
      <alignment horizontal="right"/>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18" fillId="0" borderId="0" xfId="0" applyFont="1" applyFill="1" applyAlignment="1">
      <alignment horizontal="left" vertical="top" wrapText="1"/>
    </xf>
    <xf numFmtId="180" fontId="14" fillId="0" borderId="25" xfId="0" applyNumberFormat="1" applyFont="1" applyFill="1" applyBorder="1" applyAlignment="1" applyProtection="1">
      <alignment horizontal="right"/>
    </xf>
    <xf numFmtId="180" fontId="14" fillId="0" borderId="47" xfId="0" applyNumberFormat="1" applyFont="1" applyFill="1" applyBorder="1" applyAlignment="1" applyProtection="1">
      <alignment horizontal="right"/>
    </xf>
    <xf numFmtId="0" fontId="18" fillId="0" borderId="77" xfId="0" applyFont="1" applyBorder="1" applyAlignment="1">
      <alignment horizontal="left" vertical="top" wrapText="1"/>
    </xf>
    <xf numFmtId="0" fontId="18" fillId="0" borderId="78" xfId="0" applyFont="1" applyBorder="1" applyAlignment="1">
      <alignment horizontal="left" vertical="top" wrapText="1"/>
    </xf>
    <xf numFmtId="0" fontId="18" fillId="0" borderId="79" xfId="0" applyFont="1" applyBorder="1" applyAlignment="1">
      <alignment horizontal="left" vertical="top"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77" fontId="14" fillId="5" borderId="80" xfId="4" applyNumberFormat="1" applyFont="1" applyFill="1" applyBorder="1" applyAlignment="1">
      <alignment horizontal="right"/>
    </xf>
    <xf numFmtId="0" fontId="14" fillId="0" borderId="0" xfId="0" applyFont="1" applyAlignment="1">
      <alignment horizontal="center"/>
    </xf>
    <xf numFmtId="0" fontId="18" fillId="0" borderId="0" xfId="0" applyFont="1" applyFill="1" applyAlignment="1">
      <alignment horizontal="center"/>
    </xf>
    <xf numFmtId="0" fontId="22" fillId="0" borderId="0" xfId="0" applyFont="1" applyAlignment="1">
      <alignment horizontal="left" vertical="center"/>
    </xf>
    <xf numFmtId="0" fontId="22" fillId="0" borderId="0" xfId="0" applyFont="1" applyBorder="1" applyAlignment="1">
      <alignment horizontal="left" vertical="top"/>
    </xf>
    <xf numFmtId="0" fontId="27" fillId="0" borderId="0" xfId="0" applyFont="1" applyFill="1" applyBorder="1" applyAlignment="1">
      <alignment horizontal="center" wrapText="1"/>
    </xf>
    <xf numFmtId="0" fontId="25" fillId="0" borderId="69" xfId="0" applyFont="1" applyFill="1" applyBorder="1" applyAlignment="1">
      <alignment horizontal="left" vertical="center" wrapText="1"/>
    </xf>
    <xf numFmtId="0" fontId="25" fillId="0" borderId="0" xfId="0" applyFont="1" applyAlignment="1">
      <alignment horizontal="left" vertical="center"/>
    </xf>
    <xf numFmtId="0" fontId="22" fillId="0" borderId="0" xfId="0" applyFont="1"/>
    <xf numFmtId="0" fontId="18" fillId="0" borderId="0" xfId="0" applyFont="1" applyBorder="1" applyAlignment="1">
      <alignment horizontal="center"/>
    </xf>
    <xf numFmtId="178" fontId="14" fillId="0" borderId="0" xfId="0" applyNumberFormat="1" applyFont="1" applyFill="1" applyAlignment="1"/>
    <xf numFmtId="0" fontId="14"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25" fillId="0" borderId="81" xfId="0" applyFont="1" applyBorder="1" applyAlignment="1">
      <alignment horizontal="left" vertical="center"/>
    </xf>
    <xf numFmtId="0" fontId="14" fillId="0" borderId="6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8" fillId="0" borderId="82" xfId="0" applyFont="1" applyBorder="1" applyAlignment="1">
      <alignment horizontal="center" vertical="center"/>
    </xf>
    <xf numFmtId="0" fontId="14" fillId="0" borderId="65"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25" fillId="5" borderId="69" xfId="0" applyFont="1" applyFill="1" applyBorder="1" applyAlignment="1">
      <alignment horizontal="center" vertical="center"/>
    </xf>
    <xf numFmtId="0" fontId="25" fillId="5" borderId="0" xfId="0" applyFont="1" applyFill="1" applyAlignment="1">
      <alignment horizontal="center" vertical="center"/>
    </xf>
    <xf numFmtId="0" fontId="25" fillId="5" borderId="81" xfId="0" applyFont="1" applyFill="1" applyBorder="1" applyAlignment="1">
      <alignment horizontal="center" vertical="center"/>
    </xf>
    <xf numFmtId="0" fontId="27" fillId="0" borderId="0" xfId="0" applyFont="1" applyFill="1" applyBorder="1" applyAlignment="1">
      <alignment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6" fillId="0" borderId="0" xfId="0" applyFont="1" applyFill="1" applyAlignment="1">
      <alignment horizontal="left" vertical="top"/>
    </xf>
    <xf numFmtId="0" fontId="9" fillId="0" borderId="0" xfId="0" applyFont="1" applyFill="1" applyAlignment="1"/>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9" fillId="0" borderId="0" xfId="0" applyFont="1" applyFill="1" applyBorder="1" applyAlignment="1">
      <alignment horizontal="left" vertical="top" wrapText="1"/>
    </xf>
    <xf numFmtId="0" fontId="6" fillId="0" borderId="0" xfId="0" applyFont="1" applyFill="1" applyBorder="1" applyAlignment="1">
      <alignment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25" xfId="0" applyFont="1" applyFill="1" applyBorder="1" applyAlignment="1">
      <alignment horizontal="left" vertical="center"/>
    </xf>
    <xf numFmtId="0" fontId="6" fillId="0" borderId="25" xfId="0" applyFont="1" applyFill="1" applyBorder="1" applyAlignment="1">
      <alignment horizontal="left" vertical="center" wrapText="1"/>
    </xf>
    <xf numFmtId="0" fontId="9" fillId="0" borderId="2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25" xfId="0" applyFont="1" applyFill="1" applyBorder="1" applyAlignment="1">
      <alignment vertical="center" wrapText="1"/>
    </xf>
    <xf numFmtId="0" fontId="28"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25" xfId="0" applyFont="1" applyFill="1" applyBorder="1" applyAlignment="1">
      <alignment horizontal="left" vertical="center"/>
    </xf>
    <xf numFmtId="0" fontId="2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1" fillId="0" borderId="8" xfId="0" quotePrefix="1" applyFont="1" applyFill="1" applyBorder="1" applyAlignment="1">
      <alignment horizontal="center" vertical="center" wrapText="1"/>
    </xf>
    <xf numFmtId="0" fontId="6" fillId="0" borderId="7" xfId="0" applyFont="1" applyFill="1" applyBorder="1" applyAlignment="1">
      <alignment horizontal="right" vertical="center"/>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9" fillId="0" borderId="81" xfId="0" applyFont="1" applyFill="1" applyBorder="1" applyAlignment="1">
      <alignment horizontal="left" vertical="center" wrapText="1"/>
    </xf>
    <xf numFmtId="0" fontId="9" fillId="0" borderId="63"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6" fillId="0" borderId="83" xfId="0" applyFont="1" applyFill="1" applyBorder="1" applyAlignment="1">
      <alignment horizontal="left" vertical="center"/>
    </xf>
    <xf numFmtId="0" fontId="6" fillId="0" borderId="69" xfId="0" quotePrefix="1" applyFont="1" applyFill="1" applyBorder="1" applyAlignment="1">
      <alignment horizontal="center" vertical="center"/>
    </xf>
    <xf numFmtId="0" fontId="6" fillId="0" borderId="75" xfId="0" applyFont="1" applyFill="1" applyBorder="1" applyAlignment="1">
      <alignment horizontal="center" vertical="center"/>
    </xf>
    <xf numFmtId="0" fontId="6" fillId="0" borderId="69" xfId="0" applyFont="1" applyFill="1" applyBorder="1" applyAlignment="1">
      <alignment horizontal="center" vertical="center"/>
    </xf>
    <xf numFmtId="0" fontId="11" fillId="0" borderId="75" xfId="0" quotePrefix="1" applyFont="1" applyFill="1" applyBorder="1" applyAlignment="1">
      <alignment horizontal="center" vertical="center"/>
    </xf>
    <xf numFmtId="0" fontId="6" fillId="0" borderId="75" xfId="0" applyFont="1" applyFill="1" applyBorder="1" applyAlignment="1">
      <alignment horizontal="left" vertical="center"/>
    </xf>
    <xf numFmtId="0" fontId="6" fillId="0" borderId="69" xfId="0" applyFont="1" applyFill="1" applyBorder="1" applyAlignment="1">
      <alignment horizontal="left" vertical="center"/>
    </xf>
    <xf numFmtId="0" fontId="11" fillId="0" borderId="64" xfId="0" quotePrefix="1" applyFont="1" applyFill="1" applyBorder="1" applyAlignment="1">
      <alignment horizontal="center" vertical="center"/>
    </xf>
    <xf numFmtId="0" fontId="29" fillId="0" borderId="52" xfId="0" quotePrefix="1" applyFont="1" applyFill="1" applyBorder="1" applyAlignment="1">
      <alignment horizontal="center" vertical="center"/>
    </xf>
    <xf numFmtId="0" fontId="11" fillId="0" borderId="63" xfId="0" quotePrefix="1" applyFont="1" applyFill="1" applyBorder="1" applyAlignment="1">
      <alignment horizontal="center" vertical="center"/>
    </xf>
    <xf numFmtId="0" fontId="11" fillId="0" borderId="8" xfId="0" quotePrefix="1" applyFont="1" applyFill="1" applyBorder="1" applyAlignment="1">
      <alignment horizontal="center" vertical="center"/>
    </xf>
    <xf numFmtId="0" fontId="11" fillId="0" borderId="0" xfId="0" quotePrefix="1" applyFont="1" applyFill="1" applyBorder="1" applyAlignment="1">
      <alignment horizontal="center" vertical="center"/>
    </xf>
    <xf numFmtId="0" fontId="9" fillId="0" borderId="67"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6" fillId="0" borderId="84" xfId="0" applyFont="1" applyFill="1" applyBorder="1" applyAlignment="1">
      <alignment horizontal="left" vertical="center"/>
    </xf>
    <xf numFmtId="0" fontId="6" fillId="0" borderId="81" xfId="0" quotePrefix="1" applyFont="1" applyFill="1" applyBorder="1" applyAlignment="1">
      <alignment horizontal="center" vertical="center"/>
    </xf>
    <xf numFmtId="0" fontId="6" fillId="0" borderId="80" xfId="0" applyFont="1" applyFill="1" applyBorder="1" applyAlignment="1">
      <alignment horizontal="left" vertical="center"/>
    </xf>
    <xf numFmtId="0" fontId="6" fillId="0" borderId="81" xfId="0" applyFont="1" applyFill="1" applyBorder="1" applyAlignment="1">
      <alignment horizontal="left" vertical="center"/>
    </xf>
    <xf numFmtId="0" fontId="6" fillId="0" borderId="68" xfId="0" applyFont="1" applyFill="1" applyBorder="1" applyAlignment="1">
      <alignment horizontal="left" vertical="center"/>
    </xf>
    <xf numFmtId="0" fontId="11" fillId="0" borderId="67" xfId="0" quotePrefix="1" applyFont="1" applyFill="1" applyBorder="1" applyAlignment="1">
      <alignment horizontal="center" vertical="center"/>
    </xf>
    <xf numFmtId="0" fontId="11" fillId="0" borderId="68" xfId="0" quotePrefix="1" applyFont="1" applyFill="1" applyBorder="1" applyAlignment="1">
      <alignment horizontal="center" vertical="center"/>
    </xf>
    <xf numFmtId="0" fontId="11" fillId="0" borderId="12" xfId="0" quotePrefix="1"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6" fillId="2" borderId="1" xfId="0" applyFont="1" applyFill="1" applyBorder="1" applyAlignment="1"/>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left" vertical="center" indent="1"/>
    </xf>
    <xf numFmtId="0" fontId="16" fillId="2" borderId="6" xfId="0" applyFont="1" applyFill="1" applyBorder="1" applyAlignment="1">
      <alignment horizontal="left" vertical="center"/>
    </xf>
    <xf numFmtId="0" fontId="16" fillId="2" borderId="6" xfId="0" applyFont="1" applyFill="1" applyBorder="1" applyAlignment="1">
      <alignment horizontal="left" vertical="center" wrapText="1"/>
    </xf>
    <xf numFmtId="0" fontId="9" fillId="2" borderId="6" xfId="0" applyFont="1" applyFill="1" applyBorder="1" applyAlignment="1">
      <alignment horizontal="left" vertical="center"/>
    </xf>
    <xf numFmtId="0" fontId="9" fillId="2" borderId="6" xfId="0" applyFont="1" applyFill="1" applyBorder="1" applyAlignment="1">
      <alignment horizontal="left" vertical="center" indent="1"/>
    </xf>
    <xf numFmtId="0" fontId="9" fillId="2" borderId="10" xfId="0" applyFont="1" applyFill="1" applyBorder="1" applyAlignment="1">
      <alignment horizontal="left" vertical="center" indent="1"/>
    </xf>
    <xf numFmtId="0" fontId="6" fillId="2" borderId="6" xfId="0" applyFont="1" applyFill="1" applyBorder="1" applyAlignment="1">
      <alignment horizontal="right" vertical="center"/>
    </xf>
    <xf numFmtId="0" fontId="6" fillId="2" borderId="1"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7" xfId="0" applyFont="1" applyFill="1" applyBorder="1" applyAlignment="1">
      <alignment horizontal="right" vertical="center"/>
    </xf>
    <xf numFmtId="0" fontId="16" fillId="2" borderId="10" xfId="0" applyFont="1" applyFill="1" applyBorder="1" applyAlignment="1">
      <alignment horizontal="left" vertical="center"/>
    </xf>
    <xf numFmtId="0" fontId="16" fillId="2" borderId="10" xfId="0" applyFont="1" applyFill="1" applyBorder="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40" xfId="0" applyFont="1" applyFill="1" applyBorder="1" applyAlignment="1">
      <alignment vertical="center"/>
    </xf>
    <xf numFmtId="0" fontId="0" fillId="2" borderId="42" xfId="0" applyFont="1" applyFill="1" applyBorder="1" applyAlignment="1">
      <alignment vertical="center"/>
    </xf>
    <xf numFmtId="0" fontId="9" fillId="2" borderId="12" xfId="0" applyFont="1" applyFill="1" applyBorder="1" applyAlignment="1">
      <alignment horizontal="left" vertical="center" wrapText="1"/>
    </xf>
    <xf numFmtId="0" fontId="9" fillId="2" borderId="7" xfId="0" applyFont="1" applyFill="1" applyBorder="1" applyAlignment="1">
      <alignment horizontal="center" vertical="center"/>
    </xf>
    <xf numFmtId="0" fontId="6" fillId="2" borderId="10" xfId="0" applyFont="1" applyFill="1" applyBorder="1" applyAlignment="1"/>
    <xf numFmtId="0" fontId="6" fillId="2" borderId="0" xfId="0" applyFont="1" applyFill="1" applyAlignment="1">
      <alignment horizontal="left" vertical="top"/>
    </xf>
    <xf numFmtId="0" fontId="9" fillId="2" borderId="0" xfId="0" applyFont="1" applyFill="1" applyAlignment="1">
      <alignment horizontal="left"/>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indent="1"/>
    </xf>
    <xf numFmtId="0" fontId="11" fillId="2" borderId="0" xfId="0" applyFont="1" applyFill="1" applyBorder="1" applyAlignment="1">
      <alignment vertical="center"/>
    </xf>
    <xf numFmtId="0" fontId="9" fillId="2" borderId="0" xfId="0" applyFont="1" applyFill="1" applyBorder="1" applyAlignment="1">
      <alignment horizontal="right" vertical="center"/>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9" fillId="2" borderId="25" xfId="0" applyFont="1" applyFill="1" applyBorder="1" applyAlignment="1">
      <alignment horizontal="left" vertical="center"/>
    </xf>
    <xf numFmtId="0" fontId="9" fillId="2" borderId="25"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6" fillId="2" borderId="23" xfId="0" applyFont="1" applyFill="1" applyBorder="1" applyAlignment="1">
      <alignment horizontal="left" vertical="center"/>
    </xf>
    <xf numFmtId="0" fontId="30" fillId="2" borderId="0" xfId="0" applyFont="1" applyFill="1" applyAlignment="1">
      <alignment horizontal="left" vertical="center"/>
    </xf>
    <xf numFmtId="0" fontId="30" fillId="2" borderId="3" xfId="0" applyFont="1" applyFill="1" applyBorder="1" applyAlignment="1">
      <alignment horizontal="left" vertical="center"/>
    </xf>
    <xf numFmtId="0" fontId="30" fillId="2" borderId="2" xfId="0" applyFont="1" applyFill="1" applyBorder="1" applyAlignment="1">
      <alignment horizontal="left" vertical="center"/>
    </xf>
    <xf numFmtId="0" fontId="30" fillId="2" borderId="7" xfId="0" applyFont="1" applyFill="1" applyBorder="1" applyAlignment="1">
      <alignment horizontal="left" vertical="center"/>
    </xf>
    <xf numFmtId="0" fontId="9" fillId="2" borderId="8" xfId="0" applyFont="1" applyFill="1" applyBorder="1" applyAlignment="1">
      <alignment horizontal="right" vertical="top" wrapText="1"/>
    </xf>
    <xf numFmtId="0" fontId="9" fillId="2" borderId="0" xfId="0" applyFont="1" applyFill="1" applyBorder="1" applyAlignment="1">
      <alignment horizontal="right" vertical="top" wrapText="1"/>
    </xf>
    <xf numFmtId="0" fontId="9" fillId="2" borderId="13" xfId="0" applyFont="1" applyFill="1" applyBorder="1" applyAlignment="1">
      <alignment horizontal="right" vertical="top" wrapText="1"/>
    </xf>
    <xf numFmtId="0" fontId="9" fillId="2" borderId="12" xfId="0" applyFont="1" applyFill="1" applyBorder="1" applyAlignment="1">
      <alignment horizontal="right" vertical="top" wrapText="1"/>
    </xf>
    <xf numFmtId="0" fontId="30" fillId="2" borderId="11" xfId="0" applyFont="1" applyFill="1" applyBorder="1" applyAlignment="1">
      <alignment horizontal="left" vertical="center"/>
    </xf>
    <xf numFmtId="0" fontId="30" fillId="2" borderId="12" xfId="0" applyFont="1" applyFill="1" applyBorder="1" applyAlignment="1">
      <alignment horizontal="left" vertical="center"/>
    </xf>
    <xf numFmtId="0" fontId="9" fillId="2" borderId="0" xfId="0"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9" fillId="2" borderId="6" xfId="0" applyFont="1" applyFill="1" applyBorder="1" applyAlignment="1">
      <alignment vertical="center"/>
    </xf>
    <xf numFmtId="0" fontId="9" fillId="2" borderId="6" xfId="0" applyFont="1" applyFill="1" applyBorder="1" applyAlignment="1">
      <alignment vertical="center" wrapText="1"/>
    </xf>
    <xf numFmtId="0" fontId="6" fillId="2" borderId="25" xfId="0" applyFont="1" applyFill="1" applyBorder="1" applyAlignment="1">
      <alignment horizontal="left" vertical="center" indent="1"/>
    </xf>
    <xf numFmtId="0" fontId="6" fillId="2" borderId="1" xfId="0" applyFont="1" applyFill="1" applyBorder="1" applyAlignment="1">
      <alignment horizontal="left" vertical="center" indent="1"/>
    </xf>
    <xf numFmtId="0" fontId="6" fillId="2" borderId="4" xfId="0" applyFont="1" applyFill="1" applyBorder="1" applyAlignment="1">
      <alignment horizontal="left"/>
    </xf>
    <xf numFmtId="0" fontId="6" fillId="2" borderId="6" xfId="0" applyFont="1" applyFill="1" applyBorder="1" applyAlignment="1">
      <alignment horizontal="left" vertical="center" indent="1"/>
    </xf>
    <xf numFmtId="0" fontId="6" fillId="2" borderId="8" xfId="0" applyFont="1" applyFill="1" applyBorder="1" applyAlignment="1">
      <alignment horizontal="left"/>
    </xf>
    <xf numFmtId="0" fontId="6" fillId="2" borderId="10" xfId="0" applyFont="1" applyFill="1" applyBorder="1" applyAlignment="1">
      <alignment horizontal="left" vertical="center" indent="1"/>
    </xf>
    <xf numFmtId="0" fontId="6" fillId="2" borderId="13" xfId="0" applyFont="1" applyFill="1" applyBorder="1" applyAlignment="1">
      <alignment horizontal="left"/>
    </xf>
    <xf numFmtId="0" fontId="31" fillId="2" borderId="0" xfId="0" applyFont="1" applyFill="1" applyBorder="1" applyAlignment="1">
      <alignment horizontal="left" vertical="center"/>
    </xf>
    <xf numFmtId="0" fontId="32" fillId="0" borderId="0" xfId="0" applyFont="1" applyAlignment="1"/>
    <xf numFmtId="0" fontId="32" fillId="0" borderId="0" xfId="0" applyFont="1" applyAlignment="1">
      <alignment horizontal="center"/>
    </xf>
    <xf numFmtId="0" fontId="32" fillId="0" borderId="0" xfId="0" applyFont="1" applyAlignment="1">
      <alignment horizontal="left" vertical="center"/>
    </xf>
    <xf numFmtId="0" fontId="32" fillId="0" borderId="0" xfId="0" applyFont="1" applyAlignment="1">
      <alignment horizontal="left"/>
    </xf>
    <xf numFmtId="0" fontId="32" fillId="0" borderId="25"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left" vertical="center"/>
    </xf>
    <xf numFmtId="0" fontId="32" fillId="0" borderId="3" xfId="0" applyFont="1" applyBorder="1" applyAlignment="1">
      <alignment horizontal="left" vertical="center" wrapText="1"/>
    </xf>
    <xf numFmtId="0" fontId="32" fillId="0" borderId="3" xfId="0" applyFont="1" applyBorder="1" applyAlignment="1">
      <alignment horizontal="center" vertical="center" wrapText="1"/>
    </xf>
    <xf numFmtId="0" fontId="32" fillId="0" borderId="4" xfId="0" applyFont="1" applyBorder="1" applyAlignment="1">
      <alignment horizontal="left" vertical="center"/>
    </xf>
    <xf numFmtId="0" fontId="32" fillId="0" borderId="0" xfId="0" applyFont="1" applyBorder="1" applyAlignment="1">
      <alignment horizontal="left" vertical="center" wrapText="1"/>
    </xf>
    <xf numFmtId="0" fontId="32" fillId="0" borderId="0" xfId="0" applyFont="1" applyAlignment="1">
      <alignment horizontal="left"/>
    </xf>
    <xf numFmtId="0" fontId="32" fillId="0" borderId="0" xfId="0" applyFont="1" applyAlignment="1">
      <alignment horizontal="center"/>
    </xf>
    <xf numFmtId="0" fontId="32" fillId="0" borderId="6" xfId="0" applyFont="1" applyBorder="1" applyAlignment="1">
      <alignment horizontal="center" vertical="center"/>
    </xf>
    <xf numFmtId="0" fontId="32" fillId="0" borderId="7" xfId="0" applyFont="1" applyBorder="1" applyAlignment="1">
      <alignment horizontal="left" vertical="center"/>
    </xf>
    <xf numFmtId="0" fontId="32" fillId="0" borderId="0" xfId="0" applyFont="1" applyBorder="1" applyAlignment="1">
      <alignment horizontal="center" vertical="center" wrapText="1"/>
    </xf>
    <xf numFmtId="0" fontId="32" fillId="0" borderId="8" xfId="0" applyFont="1" applyBorder="1" applyAlignment="1">
      <alignment horizontal="left" vertical="center"/>
    </xf>
    <xf numFmtId="0" fontId="32" fillId="0" borderId="0" xfId="0" applyFont="1" applyAlignment="1"/>
    <xf numFmtId="0" fontId="32" fillId="0" borderId="10" xfId="0" applyFont="1" applyBorder="1" applyAlignment="1">
      <alignment horizontal="center" vertical="center"/>
    </xf>
    <xf numFmtId="0" fontId="32" fillId="0" borderId="11" xfId="0" applyFont="1" applyBorder="1" applyAlignment="1">
      <alignment horizontal="left" vertical="center"/>
    </xf>
    <xf numFmtId="0" fontId="32" fillId="0" borderId="12" xfId="0" applyFont="1" applyBorder="1" applyAlignment="1">
      <alignment horizontal="left" vertical="center" wrapText="1"/>
    </xf>
    <xf numFmtId="0" fontId="32" fillId="0" borderId="12" xfId="0" applyFont="1" applyBorder="1" applyAlignment="1">
      <alignment horizontal="center" vertical="center" wrapText="1"/>
    </xf>
    <xf numFmtId="0" fontId="32" fillId="0" borderId="13" xfId="0" applyFont="1" applyBorder="1" applyAlignment="1">
      <alignment horizontal="left" vertical="center"/>
    </xf>
    <xf numFmtId="0" fontId="32" fillId="0" borderId="1" xfId="0" applyFont="1" applyBorder="1" applyAlignment="1">
      <alignment horizontal="left" vertical="center"/>
    </xf>
    <xf numFmtId="0" fontId="32" fillId="0" borderId="1" xfId="0" applyFont="1" applyBorder="1" applyAlignment="1">
      <alignment horizontal="left" vertical="center" wrapText="1" indent="1"/>
    </xf>
    <xf numFmtId="0" fontId="32" fillId="0" borderId="1" xfId="0" applyFont="1" applyBorder="1" applyAlignment="1">
      <alignment horizontal="left" vertical="center" wrapText="1"/>
    </xf>
    <xf numFmtId="0" fontId="32" fillId="0" borderId="6" xfId="0" applyFont="1" applyBorder="1" applyAlignment="1">
      <alignment horizontal="left" vertical="center"/>
    </xf>
    <xf numFmtId="0" fontId="32" fillId="0" borderId="6" xfId="0" applyFont="1" applyBorder="1" applyAlignment="1">
      <alignment horizontal="left" vertical="center" wrapText="1" indent="1"/>
    </xf>
    <xf numFmtId="0" fontId="32" fillId="0" borderId="6" xfId="0" applyFont="1" applyBorder="1" applyAlignment="1">
      <alignment horizontal="left" vertical="center" wrapText="1"/>
    </xf>
    <xf numFmtId="0" fontId="33" fillId="0" borderId="25"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1" xfId="0" applyFont="1" applyBorder="1" applyAlignment="1">
      <alignment horizontal="center" vertical="center"/>
    </xf>
    <xf numFmtId="0" fontId="33" fillId="0" borderId="1" xfId="0" applyFont="1" applyBorder="1" applyAlignment="1">
      <alignment horizontal="left" vertical="center" wrapText="1" indent="1"/>
    </xf>
    <xf numFmtId="0" fontId="33" fillId="0" borderId="0" xfId="0" applyFont="1" applyBorder="1" applyAlignment="1">
      <alignment horizontal="left" vertical="center" wrapText="1" indent="1"/>
    </xf>
    <xf numFmtId="0" fontId="33" fillId="0" borderId="6" xfId="0" applyFont="1" applyBorder="1" applyAlignment="1">
      <alignment horizontal="center" vertical="center"/>
    </xf>
    <xf numFmtId="0" fontId="33" fillId="0" borderId="6" xfId="0" applyFont="1" applyBorder="1" applyAlignment="1">
      <alignment horizontal="left" vertical="center" wrapText="1" indent="1"/>
    </xf>
    <xf numFmtId="0" fontId="33" fillId="0" borderId="10" xfId="0" applyFont="1" applyBorder="1" applyAlignment="1">
      <alignment horizontal="center" vertical="center"/>
    </xf>
    <xf numFmtId="0" fontId="33" fillId="0" borderId="6" xfId="0" applyFont="1" applyBorder="1" applyAlignment="1">
      <alignment vertical="center"/>
    </xf>
    <xf numFmtId="0" fontId="32" fillId="0" borderId="6" xfId="0" applyFont="1" applyBorder="1" applyAlignment="1">
      <alignment vertical="center"/>
    </xf>
    <xf numFmtId="0" fontId="33" fillId="0" borderId="6" xfId="0" applyFont="1" applyBorder="1" applyAlignment="1">
      <alignment vertical="center" wrapText="1"/>
    </xf>
    <xf numFmtId="0" fontId="33" fillId="0" borderId="10" xfId="0" applyFont="1" applyBorder="1" applyAlignment="1">
      <alignment horizontal="left" vertical="center" wrapText="1" indent="1"/>
    </xf>
    <xf numFmtId="0" fontId="32" fillId="0" borderId="0" xfId="0" applyFont="1" applyBorder="1" applyAlignment="1">
      <alignment horizontal="center" vertical="center"/>
    </xf>
    <xf numFmtId="0" fontId="33" fillId="0" borderId="0" xfId="0" applyFont="1" applyBorder="1" applyAlignment="1">
      <alignment horizontal="left" vertical="center" wrapText="1"/>
    </xf>
    <xf numFmtId="0" fontId="32" fillId="0" borderId="3" xfId="0" applyFont="1" applyBorder="1" applyAlignment="1">
      <alignment horizontal="left" vertical="center"/>
    </xf>
    <xf numFmtId="0" fontId="33" fillId="0" borderId="3" xfId="0" applyFont="1" applyBorder="1" applyAlignment="1">
      <alignment horizontal="center" vertical="center"/>
    </xf>
    <xf numFmtId="0" fontId="32" fillId="0" borderId="0" xfId="0" applyFont="1" applyFill="1" applyAlignment="1">
      <alignment horizontal="right" vertical="center"/>
    </xf>
    <xf numFmtId="0" fontId="32" fillId="0" borderId="10" xfId="0" applyFont="1" applyBorder="1" applyAlignment="1">
      <alignment vertical="center"/>
    </xf>
    <xf numFmtId="0" fontId="32" fillId="0" borderId="10" xfId="0" applyFont="1" applyBorder="1" applyAlignment="1">
      <alignment horizontal="left" vertical="center"/>
    </xf>
    <xf numFmtId="0" fontId="32" fillId="0" borderId="10" xfId="0" applyFont="1" applyBorder="1" applyAlignment="1">
      <alignment horizontal="left" vertical="center" wrapText="1" indent="1"/>
    </xf>
    <xf numFmtId="0" fontId="32" fillId="0" borderId="10" xfId="0" applyFont="1" applyBorder="1" applyAlignment="1">
      <alignment horizontal="left" vertical="center" wrapText="1"/>
    </xf>
    <xf numFmtId="0" fontId="32" fillId="0" borderId="12" xfId="0" applyFont="1" applyBorder="1" applyAlignment="1">
      <alignment horizontal="left" vertical="center"/>
    </xf>
    <xf numFmtId="0" fontId="33" fillId="0" borderId="12" xfId="0" applyFont="1" applyBorder="1" applyAlignment="1">
      <alignment horizontal="center" vertical="center"/>
    </xf>
    <xf numFmtId="0" fontId="32" fillId="0" borderId="0" xfId="0" applyFont="1" applyBorder="1" applyAlignment="1">
      <alignment vertical="center"/>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left" wrapText="1"/>
    </xf>
    <xf numFmtId="0" fontId="9" fillId="0" borderId="8" xfId="0" applyFont="1" applyBorder="1" applyAlignment="1">
      <alignment horizontal="left" vertical="center"/>
    </xf>
    <xf numFmtId="0" fontId="9" fillId="0" borderId="1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9" fillId="0" borderId="8" xfId="0" applyFont="1" applyBorder="1" applyAlignment="1">
      <alignment vertical="center" wrapText="1"/>
    </xf>
    <xf numFmtId="0" fontId="9" fillId="0" borderId="6" xfId="0" applyFont="1" applyBorder="1" applyAlignment="1">
      <alignment horizontal="center" vertical="center" wrapText="1"/>
    </xf>
    <xf numFmtId="0" fontId="12" fillId="0" borderId="0" xfId="0" applyFont="1" applyBorder="1" applyAlignment="1">
      <alignment horizontal="left" vertical="center" wrapText="1"/>
    </xf>
    <xf numFmtId="0" fontId="9" fillId="0" borderId="10" xfId="0" applyFont="1" applyBorder="1" applyAlignment="1">
      <alignment horizontal="center" vertical="center" wrapText="1"/>
    </xf>
    <xf numFmtId="0" fontId="9" fillId="0" borderId="3" xfId="0" applyFont="1" applyBorder="1" applyAlignment="1">
      <alignment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6" fillId="0" borderId="10" xfId="0" applyFont="1" applyBorder="1" applyAlignment="1">
      <alignment horizontal="left" vertical="center" wrapText="1" indent="1"/>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11" fillId="2" borderId="0" xfId="0" applyFont="1" applyFill="1" applyAlignment="1">
      <alignment horizontal="left" vertical="center"/>
    </xf>
    <xf numFmtId="0" fontId="6" fillId="2" borderId="0" xfId="0" applyFont="1" applyFill="1" applyBorder="1" applyAlignment="1">
      <alignment horizontal="left" vertical="top" wrapText="1"/>
    </xf>
    <xf numFmtId="0" fontId="9" fillId="2" borderId="25" xfId="0" applyFont="1" applyFill="1" applyBorder="1" applyAlignment="1">
      <alignment vertical="center" wrapText="1"/>
    </xf>
    <xf numFmtId="0" fontId="9" fillId="2" borderId="25" xfId="0" applyFont="1" applyFill="1" applyBorder="1" applyAlignment="1">
      <alignment vertical="center"/>
    </xf>
    <xf numFmtId="0" fontId="9" fillId="2" borderId="10" xfId="0" applyFont="1" applyFill="1" applyBorder="1" applyAlignment="1">
      <alignment vertical="center" wrapText="1"/>
    </xf>
    <xf numFmtId="0" fontId="9" fillId="2" borderId="12" xfId="0" applyFont="1" applyFill="1" applyBorder="1" applyAlignment="1">
      <alignment vertical="center"/>
    </xf>
    <xf numFmtId="0" fontId="9" fillId="2" borderId="7" xfId="0" applyFont="1" applyFill="1" applyBorder="1" applyAlignment="1">
      <alignment horizontal="left" vertical="center" wrapText="1"/>
    </xf>
    <xf numFmtId="0" fontId="9" fillId="2" borderId="0" xfId="0" applyFont="1" applyFill="1" applyBorder="1" applyAlignment="1">
      <alignment horizontal="left" vertical="top" wrapText="1"/>
    </xf>
    <xf numFmtId="0" fontId="6" fillId="2" borderId="0" xfId="0" applyFont="1" applyFill="1" applyAlignment="1">
      <alignment horizontal="left" vertical="center" wrapText="1" indent="6"/>
    </xf>
    <xf numFmtId="0" fontId="6" fillId="2" borderId="0" xfId="0" applyFont="1" applyFill="1" applyAlignment="1">
      <alignment horizontal="left" vertical="center" indent="6"/>
    </xf>
    <xf numFmtId="0" fontId="6" fillId="0" borderId="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2" borderId="1"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6" fillId="0" borderId="0" xfId="0" applyFont="1" applyFill="1" applyBorder="1" applyAlignment="1">
      <alignment wrapText="1"/>
    </xf>
    <xf numFmtId="0" fontId="6" fillId="2" borderId="10" xfId="0" applyFont="1" applyFill="1" applyBorder="1" applyAlignment="1">
      <alignment horizontal="left" vertical="center" wrapText="1" indent="1"/>
    </xf>
    <xf numFmtId="0" fontId="6" fillId="2" borderId="2" xfId="0" applyFont="1" applyFill="1" applyBorder="1" applyAlignment="1">
      <alignment horizontal="left" vertical="center" wrapText="1" indent="1"/>
    </xf>
    <xf numFmtId="0" fontId="6" fillId="2" borderId="7"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6" fillId="2" borderId="0" xfId="0" applyFont="1" applyFill="1" applyBorder="1" applyAlignment="1">
      <alignment wrapText="1"/>
    </xf>
    <xf numFmtId="0" fontId="12" fillId="2" borderId="0" xfId="0" applyFont="1" applyFill="1" applyBorder="1" applyAlignment="1">
      <alignment horizontal="left" vertical="center" wrapText="1"/>
    </xf>
    <xf numFmtId="0" fontId="9" fillId="0" borderId="0" xfId="0" applyFont="1" applyBorder="1" applyAlignment="1">
      <alignment wrapText="1"/>
    </xf>
    <xf numFmtId="0" fontId="6" fillId="2" borderId="11" xfId="0" applyFont="1" applyFill="1" applyBorder="1" applyAlignment="1">
      <alignment horizontal="left" vertical="center" wrapText="1" indent="1"/>
    </xf>
    <xf numFmtId="0" fontId="6" fillId="0" borderId="0" xfId="0" applyFont="1" applyFill="1" applyBorder="1" applyAlignment="1">
      <alignment vertical="top"/>
    </xf>
    <xf numFmtId="0" fontId="6" fillId="0" borderId="1" xfId="0" applyFont="1" applyFill="1" applyBorder="1" applyAlignment="1">
      <alignment vertical="top" wrapText="1"/>
    </xf>
    <xf numFmtId="0" fontId="6" fillId="0" borderId="6" xfId="0" applyFont="1" applyFill="1" applyBorder="1" applyAlignment="1">
      <alignment vertical="top" wrapText="1"/>
    </xf>
    <xf numFmtId="0" fontId="6" fillId="0" borderId="4" xfId="0" applyFont="1" applyFill="1" applyBorder="1" applyAlignment="1">
      <alignment vertical="center"/>
    </xf>
    <xf numFmtId="0" fontId="6" fillId="0" borderId="8" xfId="0" applyFont="1" applyFill="1" applyBorder="1" applyAlignment="1">
      <alignment vertical="center"/>
    </xf>
    <xf numFmtId="0" fontId="6" fillId="0" borderId="10" xfId="0" applyFont="1" applyFill="1" applyBorder="1" applyAlignment="1">
      <alignment vertical="top" wrapText="1"/>
    </xf>
    <xf numFmtId="0" fontId="11" fillId="0" borderId="7" xfId="0" applyFont="1" applyFill="1" applyBorder="1" applyAlignment="1">
      <alignment vertical="center"/>
    </xf>
    <xf numFmtId="0" fontId="11" fillId="0" borderId="0" xfId="0" applyFont="1" applyFill="1" applyAlignment="1">
      <alignment horizontal="left" vertical="center"/>
    </xf>
    <xf numFmtId="0" fontId="6" fillId="0" borderId="1" xfId="0" applyFont="1" applyFill="1" applyBorder="1" applyAlignment="1">
      <alignment horizontal="right" vertical="center"/>
    </xf>
    <xf numFmtId="0" fontId="6" fillId="0" borderId="7" xfId="0" applyFont="1" applyFill="1" applyBorder="1" applyAlignment="1">
      <alignment vertical="center"/>
    </xf>
    <xf numFmtId="0" fontId="6" fillId="0" borderId="6"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2" xfId="0" applyFont="1" applyFill="1" applyBorder="1" applyAlignment="1">
      <alignment horizontal="center"/>
    </xf>
    <xf numFmtId="0" fontId="6" fillId="0" borderId="0" xfId="0" applyFont="1" applyFill="1" applyAlignment="1">
      <alignment horizontal="right"/>
    </xf>
    <xf numFmtId="0" fontId="6" fillId="0" borderId="7" xfId="0" applyFont="1" applyFill="1" applyBorder="1" applyAlignment="1"/>
    <xf numFmtId="0" fontId="6" fillId="0" borderId="0" xfId="0" applyFont="1" applyFill="1" applyAlignment="1">
      <alignment horizontal="left" vertical="top" wrapText="1"/>
    </xf>
    <xf numFmtId="0" fontId="6" fillId="0" borderId="2" xfId="0" applyFont="1" applyFill="1" applyBorder="1" applyAlignment="1"/>
    <xf numFmtId="0" fontId="11" fillId="0" borderId="3" xfId="0" applyFont="1" applyFill="1" applyBorder="1" applyAlignment="1">
      <alignment vertical="center"/>
    </xf>
    <xf numFmtId="0" fontId="6" fillId="0" borderId="4" xfId="0" applyFont="1" applyFill="1" applyBorder="1" applyAlignment="1"/>
    <xf numFmtId="0" fontId="6" fillId="0" borderId="3" xfId="0" applyFont="1" applyFill="1" applyBorder="1" applyAlignment="1"/>
    <xf numFmtId="0" fontId="11" fillId="0" borderId="0" xfId="0" applyFont="1" applyFill="1" applyBorder="1" applyAlignment="1"/>
    <xf numFmtId="0" fontId="9" fillId="2" borderId="0" xfId="0" applyFont="1" applyFill="1" applyAlignment="1">
      <alignment horizontal="left" vertical="top" wrapText="1"/>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9" fillId="2" borderId="13"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wrapText="1"/>
    </xf>
    <xf numFmtId="0" fontId="11" fillId="2" borderId="1"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9" fillId="2" borderId="11" xfId="0" applyFont="1" applyFill="1" applyBorder="1" applyAlignment="1">
      <alignment horizontal="center" vertical="center"/>
    </xf>
    <xf numFmtId="9" fontId="9" fillId="2" borderId="0" xfId="0" applyNumberFormat="1" applyFont="1" applyFill="1" applyBorder="1" applyAlignment="1">
      <alignment horizontal="left" vertical="center" wrapText="1"/>
    </xf>
    <xf numFmtId="9" fontId="9" fillId="2" borderId="0" xfId="0" quotePrefix="1"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vertical="center"/>
    </xf>
    <xf numFmtId="0" fontId="9" fillId="2" borderId="0" xfId="0" applyFont="1" applyFill="1" applyAlignment="1">
      <alignment vertical="top" wrapText="1"/>
    </xf>
    <xf numFmtId="0" fontId="6" fillId="2" borderId="0" xfId="0" applyFont="1" applyFill="1" applyAlignment="1">
      <alignment wrapText="1"/>
    </xf>
    <xf numFmtId="0" fontId="0" fillId="0" borderId="0" xfId="0" applyFont="1" applyAlignment="1"/>
    <xf numFmtId="0" fontId="34" fillId="2" borderId="0" xfId="0" applyFont="1" applyFill="1" applyAlignment="1">
      <alignment horizontal="left" vertical="center"/>
    </xf>
    <xf numFmtId="0" fontId="34" fillId="0" borderId="0" xfId="0" applyFont="1" applyAlignment="1">
      <alignment horizontal="right" vertical="center"/>
    </xf>
    <xf numFmtId="0" fontId="34" fillId="0" borderId="0" xfId="0" applyFont="1" applyAlignment="1">
      <alignment horizontal="center" vertical="center"/>
    </xf>
    <xf numFmtId="0" fontId="34" fillId="0" borderId="0" xfId="0" applyFont="1" applyAlignment="1">
      <alignment horizontal="justify" vertical="center"/>
    </xf>
    <xf numFmtId="0" fontId="34" fillId="0" borderId="25" xfId="0" applyFont="1" applyBorder="1" applyAlignment="1">
      <alignment horizontal="justify" vertical="center" wrapText="1"/>
    </xf>
    <xf numFmtId="0" fontId="34" fillId="0" borderId="8" xfId="0" applyFont="1" applyBorder="1" applyAlignment="1">
      <alignment horizontal="left" vertical="center"/>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5" xfId="0" applyFont="1" applyBorder="1" applyAlignment="1">
      <alignment horizontal="right" vertical="center" wrapText="1"/>
    </xf>
    <xf numFmtId="0" fontId="35" fillId="0" borderId="1" xfId="0" applyFont="1" applyBorder="1" applyAlignment="1">
      <alignment horizontal="center" vertical="center" wrapText="1"/>
    </xf>
    <xf numFmtId="0" fontId="35" fillId="0" borderId="51" xfId="0" applyFont="1" applyBorder="1" applyAlignment="1">
      <alignment horizontal="center" vertical="center" wrapText="1"/>
    </xf>
    <xf numFmtId="0" fontId="34" fillId="0" borderId="85" xfId="0" applyFont="1" applyBorder="1" applyAlignment="1">
      <alignment horizontal="center" vertical="center" wrapText="1"/>
    </xf>
    <xf numFmtId="0" fontId="0" fillId="0" borderId="0" xfId="0" applyFont="1" applyBorder="1" applyAlignment="1"/>
    <xf numFmtId="0" fontId="3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5" xfId="0" applyFont="1" applyBorder="1" applyAlignment="1">
      <alignment horizontal="center" vertical="center" shrinkToFit="1"/>
    </xf>
    <xf numFmtId="0" fontId="35" fillId="0" borderId="6" xfId="0" applyFont="1" applyBorder="1" applyAlignment="1">
      <alignment horizontal="center" vertical="center" wrapText="1"/>
    </xf>
    <xf numFmtId="0" fontId="35" fillId="0" borderId="86" xfId="0" applyFont="1" applyBorder="1" applyAlignment="1">
      <alignment horizontal="center" vertical="center" wrapText="1"/>
    </xf>
    <xf numFmtId="0" fontId="34" fillId="0" borderId="87" xfId="0" applyFont="1" applyBorder="1" applyAlignment="1">
      <alignment horizontal="center" vertical="center" wrapText="1"/>
    </xf>
    <xf numFmtId="0" fontId="34" fillId="0" borderId="8" xfId="0" applyFont="1" applyBorder="1" applyAlignment="1">
      <alignment horizontal="justify" vertical="center" wrapText="1"/>
    </xf>
    <xf numFmtId="0" fontId="34" fillId="0" borderId="22" xfId="0" applyFont="1" applyBorder="1" applyAlignment="1">
      <alignment horizontal="center" vertical="center" wrapText="1"/>
    </xf>
    <xf numFmtId="0" fontId="34" fillId="0" borderId="24" xfId="0" applyFont="1" applyBorder="1" applyAlignment="1">
      <alignment horizontal="right" vertical="center" wrapText="1"/>
    </xf>
    <xf numFmtId="0" fontId="35" fillId="0" borderId="10" xfId="0" applyFont="1" applyBorder="1" applyAlignment="1">
      <alignment horizontal="center" vertical="center" wrapText="1"/>
    </xf>
    <xf numFmtId="0" fontId="35" fillId="0" borderId="88"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89" xfId="0" applyFont="1" applyBorder="1" applyAlignment="1">
      <alignment horizontal="justify" vertical="center" wrapText="1"/>
    </xf>
    <xf numFmtId="0" fontId="35" fillId="0" borderId="89" xfId="0" applyFont="1" applyBorder="1" applyAlignment="1">
      <alignment horizontal="justify" vertical="center" wrapText="1"/>
    </xf>
    <xf numFmtId="0" fontId="35" fillId="0" borderId="90" xfId="0" applyFont="1" applyBorder="1" applyAlignment="1">
      <alignment horizontal="justify" vertical="center" wrapText="1"/>
    </xf>
    <xf numFmtId="0" fontId="34" fillId="0" borderId="87" xfId="0" applyFont="1" applyBorder="1" applyAlignment="1">
      <alignment horizontal="right" vertical="center" wrapText="1"/>
    </xf>
    <xf numFmtId="0" fontId="35" fillId="0" borderId="25" xfId="0" applyFont="1" applyBorder="1" applyAlignment="1">
      <alignment horizontal="right" vertical="center" wrapText="1"/>
    </xf>
    <xf numFmtId="0" fontId="35" fillId="0" borderId="23" xfId="0" applyFont="1" applyBorder="1" applyAlignment="1">
      <alignment horizontal="right" vertical="center" wrapText="1"/>
    </xf>
    <xf numFmtId="0" fontId="34" fillId="0" borderId="1" xfId="0" applyFont="1" applyBorder="1" applyAlignment="1">
      <alignment horizontal="right" vertical="center" wrapText="1"/>
    </xf>
    <xf numFmtId="0" fontId="34" fillId="0" borderId="0" xfId="0" applyFont="1" applyBorder="1" applyAlignment="1">
      <alignment horizontal="left" vertical="center"/>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8" xfId="0" applyFont="1" applyBorder="1" applyAlignment="1">
      <alignment horizontal="right" vertical="center" wrapText="1"/>
    </xf>
    <xf numFmtId="0" fontId="35" fillId="0" borderId="90" xfId="0" applyFont="1" applyBorder="1" applyAlignment="1">
      <alignment horizontal="right" vertical="center" wrapText="1"/>
    </xf>
    <xf numFmtId="0" fontId="34" fillId="0" borderId="91" xfId="0" applyFont="1" applyBorder="1" applyAlignment="1">
      <alignment horizontal="right" vertical="center" wrapText="1"/>
    </xf>
    <xf numFmtId="0" fontId="6" fillId="2" borderId="22"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9" fillId="2" borderId="22" xfId="0" applyFont="1" applyFill="1" applyBorder="1" applyAlignment="1">
      <alignment horizontal="center" vertical="center" textRotation="255" wrapText="1" shrinkToFit="1"/>
    </xf>
    <xf numFmtId="0" fontId="9" fillId="2" borderId="23" xfId="0" applyFont="1" applyFill="1" applyBorder="1" applyAlignment="1">
      <alignment horizontal="center" vertical="center" textRotation="255" wrapText="1" shrinkToFit="1"/>
    </xf>
    <xf numFmtId="0" fontId="6" fillId="2" borderId="1" xfId="0" applyFont="1" applyFill="1" applyBorder="1" applyAlignment="1">
      <alignment horizontal="left" wrapText="1"/>
    </xf>
    <xf numFmtId="0" fontId="6" fillId="2" borderId="25" xfId="0" applyFont="1" applyFill="1" applyBorder="1" applyAlignment="1">
      <alignment horizontal="left" wrapText="1"/>
    </xf>
    <xf numFmtId="0" fontId="6" fillId="2" borderId="22" xfId="0" applyFont="1" applyFill="1" applyBorder="1" applyAlignment="1">
      <alignment horizontal="left" vertical="center" wrapText="1"/>
    </xf>
    <xf numFmtId="0" fontId="6" fillId="2" borderId="7" xfId="0" applyFont="1" applyFill="1" applyBorder="1" applyAlignment="1">
      <alignment horizontal="left" wrapText="1"/>
    </xf>
    <xf numFmtId="0" fontId="6" fillId="2" borderId="0" xfId="0" applyFont="1" applyFill="1" applyBorder="1" applyAlignment="1">
      <alignment horizontal="left" wrapText="1"/>
    </xf>
    <xf numFmtId="0" fontId="6" fillId="2" borderId="6" xfId="0" applyFont="1" applyFill="1" applyBorder="1" applyAlignment="1">
      <alignment horizontal="left"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vertical="center" textRotation="255"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0" xfId="0" applyFont="1" applyFill="1" applyBorder="1" applyAlignment="1">
      <alignment horizontal="center" wrapText="1"/>
    </xf>
    <xf numFmtId="0" fontId="6" fillId="2" borderId="8" xfId="0" applyFont="1" applyFill="1" applyBorder="1" applyAlignment="1">
      <alignment horizontal="center" wrapText="1"/>
    </xf>
    <xf numFmtId="0" fontId="0" fillId="2" borderId="6" xfId="0" applyFont="1" applyFill="1" applyBorder="1" applyAlignment="1">
      <alignment horizontal="left" wrapText="1"/>
    </xf>
    <xf numFmtId="0" fontId="0" fillId="2" borderId="25" xfId="0" applyFont="1" applyFill="1" applyBorder="1" applyAlignment="1">
      <alignment horizontal="left" wrapText="1"/>
    </xf>
    <xf numFmtId="0" fontId="0" fillId="2" borderId="25"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 xfId="0" applyFont="1" applyFill="1" applyBorder="1" applyAlignment="1">
      <alignment horizontal="left" wrapText="1"/>
    </xf>
    <xf numFmtId="0" fontId="6" fillId="2" borderId="10" xfId="0" applyFont="1" applyFill="1" applyBorder="1" applyAlignment="1">
      <alignment horizontal="left" wrapText="1"/>
    </xf>
    <xf numFmtId="0" fontId="6" fillId="2" borderId="92" xfId="0" applyFont="1" applyFill="1" applyBorder="1" applyAlignment="1">
      <alignment vertical="center"/>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93" xfId="0" applyFont="1" applyFill="1" applyBorder="1" applyAlignment="1">
      <alignment horizontal="justify" vertical="center" wrapText="1"/>
    </xf>
    <xf numFmtId="0" fontId="6" fillId="2" borderId="92" xfId="0" applyFont="1" applyFill="1" applyBorder="1" applyAlignment="1">
      <alignment horizontal="justify" vertical="center" wrapText="1"/>
    </xf>
    <xf numFmtId="0" fontId="6" fillId="2" borderId="25" xfId="0" applyFont="1" applyFill="1" applyBorder="1" applyAlignment="1">
      <alignment horizontal="center" wrapText="1"/>
    </xf>
    <xf numFmtId="0" fontId="6" fillId="2" borderId="15" xfId="0" applyFont="1" applyFill="1" applyBorder="1" applyAlignment="1">
      <alignment horizontal="left" wrapText="1"/>
    </xf>
    <xf numFmtId="0" fontId="6" fillId="2" borderId="0" xfId="0" applyFont="1" applyFill="1" applyBorder="1" applyAlignment="1">
      <alignment horizontal="justify" vertical="center" wrapText="1"/>
    </xf>
    <xf numFmtId="0" fontId="6" fillId="2" borderId="94" xfId="0" applyFont="1" applyFill="1" applyBorder="1" applyAlignment="1">
      <alignment vertical="center"/>
    </xf>
    <xf numFmtId="0" fontId="6" fillId="2" borderId="7" xfId="0" applyFont="1" applyFill="1" applyBorder="1" applyAlignment="1">
      <alignment horizontal="justify" vertical="center" wrapText="1"/>
    </xf>
    <xf numFmtId="0" fontId="6" fillId="2" borderId="20" xfId="0" applyFont="1" applyFill="1" applyBorder="1" applyAlignment="1">
      <alignment horizontal="justify" vertical="center" wrapText="1"/>
    </xf>
    <xf numFmtId="0" fontId="6" fillId="2" borderId="94" xfId="0" applyFont="1" applyFill="1" applyBorder="1" applyAlignment="1">
      <alignment horizontal="justify" vertical="center" wrapText="1"/>
    </xf>
    <xf numFmtId="0" fontId="6" fillId="2" borderId="95" xfId="0" applyFont="1" applyFill="1" applyBorder="1" applyAlignment="1">
      <alignment horizontal="left" wrapText="1"/>
    </xf>
    <xf numFmtId="0" fontId="0" fillId="2" borderId="95" xfId="0" applyFont="1" applyFill="1" applyBorder="1" applyAlignment="1">
      <alignment horizontal="left" wrapText="1"/>
    </xf>
    <xf numFmtId="0" fontId="6" fillId="2" borderId="16" xfId="0" applyFont="1" applyFill="1" applyBorder="1" applyAlignment="1">
      <alignment horizontal="justify" wrapText="1"/>
    </xf>
    <xf numFmtId="0" fontId="6" fillId="2" borderId="96" xfId="0" applyFont="1" applyFill="1" applyBorder="1" applyAlignment="1">
      <alignment horizontal="justify" wrapText="1"/>
    </xf>
    <xf numFmtId="0" fontId="6" fillId="2" borderId="97" xfId="0" applyFont="1" applyFill="1" applyBorder="1" applyAlignment="1">
      <alignment horizontal="justify"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6" fillId="2" borderId="98" xfId="0" applyFont="1" applyFill="1" applyBorder="1" applyAlignment="1">
      <alignment horizontal="justify" wrapText="1"/>
    </xf>
    <xf numFmtId="0" fontId="6" fillId="2" borderId="95" xfId="0" applyFont="1" applyFill="1" applyBorder="1" applyAlignment="1">
      <alignment horizontal="justify" wrapText="1"/>
    </xf>
    <xf numFmtId="0" fontId="6" fillId="2" borderId="10" xfId="0" applyFont="1" applyFill="1" applyBorder="1" applyAlignment="1">
      <alignment horizontal="center" wrapText="1"/>
    </xf>
    <xf numFmtId="0" fontId="6" fillId="2" borderId="6" xfId="0" applyFont="1" applyFill="1" applyBorder="1" applyAlignment="1">
      <alignment horizontal="justify" wrapText="1"/>
    </xf>
    <xf numFmtId="0" fontId="6" fillId="2" borderId="1" xfId="0" applyFont="1" applyFill="1" applyBorder="1" applyAlignment="1">
      <alignment horizontal="justify" vertical="center"/>
    </xf>
    <xf numFmtId="0" fontId="6" fillId="2" borderId="1" xfId="0" applyFont="1" applyFill="1" applyBorder="1" applyAlignment="1">
      <alignment horizontal="justify"/>
    </xf>
    <xf numFmtId="0" fontId="6" fillId="2" borderId="2" xfId="0" applyFont="1" applyFill="1" applyBorder="1" applyAlignment="1">
      <alignment horizontal="justify" vertical="center"/>
    </xf>
    <xf numFmtId="0" fontId="6" fillId="2" borderId="16" xfId="0" applyFont="1" applyFill="1" applyBorder="1" applyAlignment="1"/>
    <xf numFmtId="0" fontId="6" fillId="2" borderId="6" xfId="0" applyFont="1" applyFill="1" applyBorder="1" applyAlignment="1">
      <alignment horizontal="justify" vertical="center"/>
    </xf>
    <xf numFmtId="0" fontId="6" fillId="2" borderId="6" xfId="0" applyFont="1" applyFill="1" applyBorder="1" applyAlignment="1">
      <alignment horizontal="justify"/>
    </xf>
    <xf numFmtId="0" fontId="6" fillId="2" borderId="7" xfId="0" applyFont="1" applyFill="1" applyBorder="1" applyAlignment="1">
      <alignment horizontal="justify" vertical="center"/>
    </xf>
    <xf numFmtId="0" fontId="6" fillId="2" borderId="11" xfId="0" applyFont="1" applyFill="1" applyBorder="1" applyAlignment="1">
      <alignment horizontal="left" wrapText="1"/>
    </xf>
    <xf numFmtId="0" fontId="6" fillId="2" borderId="12" xfId="0" applyFont="1" applyFill="1" applyBorder="1" applyAlignment="1">
      <alignment horizontal="left" wrapText="1"/>
    </xf>
    <xf numFmtId="0" fontId="6" fillId="2" borderId="10" xfId="0" applyFont="1" applyFill="1" applyBorder="1" applyAlignment="1">
      <alignment horizontal="justify" wrapText="1"/>
    </xf>
    <xf numFmtId="0" fontId="6" fillId="2" borderId="13" xfId="0" applyFont="1" applyFill="1" applyBorder="1" applyAlignment="1">
      <alignment horizontal="center"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17" xfId="0" applyFont="1" applyFill="1" applyBorder="1" applyAlignment="1"/>
    <xf numFmtId="0" fontId="6" fillId="2" borderId="7" xfId="0" applyFont="1" applyFill="1" applyBorder="1" applyAlignment="1">
      <alignment horizontal="left" vertical="top" wrapText="1"/>
    </xf>
    <xf numFmtId="0" fontId="6" fillId="2" borderId="25" xfId="0" applyFont="1" applyFill="1" applyBorder="1" applyAlignment="1">
      <alignment horizontal="center"/>
    </xf>
    <xf numFmtId="0" fontId="6" fillId="2" borderId="10" xfId="0" applyFont="1" applyFill="1" applyBorder="1" applyAlignment="1">
      <alignment horizontal="justify" vertical="center"/>
    </xf>
    <xf numFmtId="0" fontId="6" fillId="2" borderId="10" xfId="0" applyFont="1" applyFill="1" applyBorder="1" applyAlignment="1">
      <alignment horizontal="justify"/>
    </xf>
    <xf numFmtId="0" fontId="6" fillId="2" borderId="11" xfId="0" applyFont="1" applyFill="1" applyBorder="1" applyAlignment="1">
      <alignment horizontal="justify" vertical="center"/>
    </xf>
    <xf numFmtId="0" fontId="6" fillId="2" borderId="1" xfId="0" applyFont="1" applyFill="1" applyBorder="1" applyAlignment="1">
      <alignment horizontal="justify" wrapText="1"/>
    </xf>
    <xf numFmtId="0" fontId="6" fillId="2" borderId="1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6" fillId="2" borderId="6" xfId="0" applyFont="1" applyFill="1" applyBorder="1" applyAlignment="1"/>
    <xf numFmtId="0" fontId="36" fillId="0" borderId="0" xfId="0" applyFont="1" applyFill="1" applyAlignment="1">
      <alignment vertical="center"/>
    </xf>
    <xf numFmtId="0" fontId="6" fillId="2" borderId="99" xfId="0" applyFont="1" applyFill="1" applyBorder="1" applyAlignment="1">
      <alignment vertical="center"/>
    </xf>
    <xf numFmtId="0" fontId="6" fillId="2" borderId="11"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100" xfId="0" applyFont="1" applyFill="1" applyBorder="1" applyAlignment="1">
      <alignment horizontal="justify" vertical="center" wrapText="1"/>
    </xf>
    <xf numFmtId="0" fontId="6" fillId="2" borderId="99" xfId="0" applyFont="1" applyFill="1" applyBorder="1" applyAlignment="1">
      <alignment horizontal="justify" vertical="center" wrapText="1"/>
    </xf>
    <xf numFmtId="0" fontId="4" fillId="2" borderId="0" xfId="0" applyFont="1" applyFill="1" applyAlignment="1">
      <alignment horizontal="left" vertical="center"/>
    </xf>
    <xf numFmtId="0" fontId="6" fillId="2" borderId="48" xfId="0" applyFont="1" applyFill="1" applyBorder="1" applyAlignment="1">
      <alignment horizontal="left" vertical="center"/>
    </xf>
    <xf numFmtId="0" fontId="6" fillId="2" borderId="52" xfId="0" applyFont="1" applyFill="1" applyBorder="1" applyAlignment="1">
      <alignment horizontal="left" vertical="center"/>
    </xf>
    <xf numFmtId="0" fontId="6" fillId="2" borderId="49" xfId="0" applyFont="1" applyFill="1" applyBorder="1" applyAlignment="1">
      <alignment horizontal="left" vertical="center"/>
    </xf>
    <xf numFmtId="0" fontId="37" fillId="0" borderId="0" xfId="1" applyFont="1">
      <alignment vertical="center"/>
    </xf>
    <xf numFmtId="0" fontId="37" fillId="0" borderId="0" xfId="1" applyFont="1" applyAlignment="1" applyProtection="1">
      <alignment vertical="center"/>
      <protection locked="0"/>
    </xf>
    <xf numFmtId="0" fontId="37" fillId="0" borderId="0" xfId="1" applyFont="1" applyAlignment="1">
      <alignment vertical="center"/>
    </xf>
    <xf numFmtId="0" fontId="38" fillId="0" borderId="0" xfId="1" applyFont="1" applyAlignment="1">
      <alignment horizontal="center" vertical="center" shrinkToFit="1"/>
    </xf>
    <xf numFmtId="0" fontId="37" fillId="0" borderId="2" xfId="1" applyFont="1" applyBorder="1" applyAlignment="1">
      <alignment horizontal="distributed" vertical="center" indent="1"/>
    </xf>
    <xf numFmtId="0" fontId="37" fillId="0" borderId="4" xfId="1" applyFont="1" applyBorder="1" applyAlignment="1">
      <alignment horizontal="distributed" vertical="center" indent="1"/>
    </xf>
    <xf numFmtId="0" fontId="37" fillId="0" borderId="2" xfId="1" applyFont="1" applyBorder="1" applyAlignment="1">
      <alignment horizontal="center" vertical="center"/>
    </xf>
    <xf numFmtId="0" fontId="37" fillId="0" borderId="4" xfId="1" applyFont="1" applyBorder="1" applyAlignment="1">
      <alignment horizontal="center" vertical="center"/>
    </xf>
    <xf numFmtId="0" fontId="37" fillId="0" borderId="2" xfId="1" applyFont="1" applyBorder="1">
      <alignment vertical="center"/>
    </xf>
    <xf numFmtId="0" fontId="37" fillId="0" borderId="3" xfId="1" applyFont="1" applyBorder="1">
      <alignment vertical="center"/>
    </xf>
    <xf numFmtId="0" fontId="37" fillId="0" borderId="4" xfId="1" applyFont="1" applyBorder="1">
      <alignment vertical="center"/>
    </xf>
    <xf numFmtId="0" fontId="37" fillId="0" borderId="0" xfId="1" applyFont="1" applyAlignment="1">
      <alignment vertical="top"/>
    </xf>
    <xf numFmtId="0" fontId="37" fillId="0" borderId="7" xfId="1" applyFont="1" applyBorder="1" applyAlignment="1">
      <alignment horizontal="distributed" vertical="center" indent="1"/>
    </xf>
    <xf numFmtId="0" fontId="37" fillId="0" borderId="8" xfId="1" applyFont="1" applyBorder="1" applyAlignment="1">
      <alignment horizontal="distributed" vertical="center" indent="1"/>
    </xf>
    <xf numFmtId="0" fontId="37" fillId="0" borderId="7" xfId="1" applyFont="1" applyBorder="1" applyAlignment="1">
      <alignment horizontal="center" vertical="center"/>
    </xf>
    <xf numFmtId="0" fontId="37" fillId="0" borderId="8" xfId="1" applyFont="1" applyBorder="1" applyAlignment="1">
      <alignment horizontal="center" vertical="center"/>
    </xf>
    <xf numFmtId="0" fontId="37" fillId="0" borderId="7" xfId="1" applyFont="1" applyBorder="1">
      <alignment vertical="center"/>
    </xf>
    <xf numFmtId="0" fontId="37" fillId="0" borderId="8" xfId="1" applyFont="1" applyBorder="1">
      <alignment vertical="center"/>
    </xf>
    <xf numFmtId="0" fontId="37" fillId="0" borderId="0" xfId="1" applyFont="1" applyBorder="1" applyAlignment="1">
      <alignment vertical="center" wrapText="1"/>
    </xf>
    <xf numFmtId="0" fontId="37" fillId="0" borderId="0" xfId="1" applyFont="1" applyBorder="1" applyAlignment="1">
      <alignment horizontal="left" vertical="center" wrapText="1"/>
    </xf>
    <xf numFmtId="0" fontId="37" fillId="0" borderId="0" xfId="1" applyFont="1" applyBorder="1" applyAlignment="1">
      <alignment horizontal="center" vertical="center"/>
    </xf>
    <xf numFmtId="0" fontId="37" fillId="0" borderId="0" xfId="1" applyFont="1" applyBorder="1" applyAlignment="1">
      <alignment horizontal="left" vertical="center"/>
    </xf>
    <xf numFmtId="0" fontId="37" fillId="0" borderId="8" xfId="1" applyFont="1" applyBorder="1" applyAlignment="1">
      <alignment vertical="center"/>
    </xf>
    <xf numFmtId="0" fontId="37" fillId="0" borderId="0" xfId="1" applyFont="1" applyAlignment="1">
      <alignment vertical="top" wrapText="1"/>
    </xf>
    <xf numFmtId="0" fontId="37" fillId="0" borderId="11" xfId="1" applyFont="1" applyBorder="1" applyAlignment="1">
      <alignment horizontal="distributed" vertical="center" indent="1"/>
    </xf>
    <xf numFmtId="0" fontId="37" fillId="0" borderId="13" xfId="1" applyFont="1" applyBorder="1" applyAlignment="1">
      <alignment horizontal="distributed" vertical="center" indent="1"/>
    </xf>
    <xf numFmtId="0" fontId="37" fillId="0" borderId="11" xfId="1" applyFont="1" applyBorder="1" applyAlignment="1">
      <alignment horizontal="center" vertical="center"/>
    </xf>
    <xf numFmtId="0" fontId="37" fillId="0" borderId="13" xfId="1" applyFont="1" applyBorder="1" applyAlignment="1">
      <alignment horizontal="center" vertical="center"/>
    </xf>
    <xf numFmtId="0" fontId="37" fillId="0" borderId="101" xfId="1" applyFont="1" applyBorder="1" applyAlignment="1">
      <alignment horizontal="center" vertical="center"/>
    </xf>
    <xf numFmtId="0" fontId="37" fillId="0" borderId="102" xfId="1" applyFont="1" applyBorder="1" applyAlignment="1">
      <alignment horizontal="center" vertical="center"/>
    </xf>
    <xf numFmtId="0" fontId="37" fillId="0" borderId="10" xfId="1" applyFont="1" applyBorder="1" applyAlignment="1" applyProtection="1">
      <alignment vertical="center"/>
      <protection locked="0"/>
    </xf>
    <xf numFmtId="0" fontId="37" fillId="0" borderId="2" xfId="1" applyFont="1" applyBorder="1" applyAlignment="1" applyProtection="1">
      <alignment vertical="center"/>
      <protection locked="0"/>
    </xf>
    <xf numFmtId="0" fontId="37" fillId="0" borderId="4" xfId="1" applyFont="1" applyBorder="1" applyAlignment="1" applyProtection="1">
      <alignment vertical="center"/>
      <protection locked="0"/>
    </xf>
    <xf numFmtId="0" fontId="37" fillId="0" borderId="103" xfId="1" applyFont="1" applyBorder="1" applyAlignment="1">
      <alignment horizontal="center" vertical="center"/>
    </xf>
    <xf numFmtId="0" fontId="37" fillId="0" borderId="104" xfId="1" applyFont="1" applyBorder="1" applyAlignment="1">
      <alignment horizontal="center" vertical="center"/>
    </xf>
    <xf numFmtId="0" fontId="37" fillId="0" borderId="25" xfId="1" applyFont="1" applyBorder="1" applyAlignment="1" applyProtection="1">
      <alignment vertical="center"/>
      <protection locked="0"/>
    </xf>
    <xf numFmtId="0" fontId="37" fillId="0" borderId="7" xfId="1" applyFont="1" applyBorder="1" applyAlignment="1" applyProtection="1">
      <alignment horizontal="center" vertical="center"/>
      <protection locked="0"/>
    </xf>
    <xf numFmtId="0" fontId="37" fillId="0" borderId="8" xfId="1" applyFont="1" applyBorder="1" applyAlignment="1" applyProtection="1">
      <alignment horizontal="center" vertical="center"/>
      <protection locked="0"/>
    </xf>
    <xf numFmtId="0" fontId="37" fillId="0" borderId="103" xfId="1" applyFont="1" applyBorder="1" applyAlignment="1" applyProtection="1">
      <alignment horizontal="center" vertical="center"/>
      <protection locked="0"/>
    </xf>
    <xf numFmtId="0" fontId="37" fillId="0" borderId="104" xfId="1" applyFont="1" applyBorder="1" applyAlignment="1" applyProtection="1">
      <alignment horizontal="center" vertical="center"/>
      <protection locked="0"/>
    </xf>
    <xf numFmtId="0" fontId="37" fillId="0" borderId="6" xfId="1" applyFont="1" applyBorder="1" applyAlignment="1" applyProtection="1">
      <alignment horizontal="left" vertical="center"/>
      <protection locked="0"/>
    </xf>
    <xf numFmtId="0" fontId="37" fillId="0" borderId="7" xfId="1" applyFont="1" applyBorder="1" applyAlignment="1" applyProtection="1">
      <alignment horizontal="left" vertical="center"/>
      <protection locked="0"/>
    </xf>
    <xf numFmtId="0" fontId="37" fillId="0" borderId="8" xfId="1" applyFont="1" applyBorder="1" applyAlignment="1" applyProtection="1">
      <alignment horizontal="left" vertical="center"/>
      <protection locked="0"/>
    </xf>
    <xf numFmtId="0" fontId="37" fillId="0" borderId="105" xfId="1" applyFont="1" applyBorder="1" applyAlignment="1" applyProtection="1">
      <alignment horizontal="center" vertical="center"/>
      <protection locked="0"/>
    </xf>
    <xf numFmtId="0" fontId="37" fillId="0" borderId="106" xfId="1" applyFont="1" applyBorder="1" applyAlignment="1" applyProtection="1">
      <alignment horizontal="center" vertical="center"/>
      <protection locked="0"/>
    </xf>
    <xf numFmtId="0" fontId="37" fillId="0" borderId="107" xfId="1" applyFont="1" applyBorder="1" applyAlignment="1" applyProtection="1">
      <alignment horizontal="left" vertical="center"/>
      <protection locked="0"/>
    </xf>
    <xf numFmtId="0" fontId="37" fillId="0" borderId="108" xfId="1" applyFont="1" applyBorder="1" applyAlignment="1" applyProtection="1">
      <alignment horizontal="left" vertical="center"/>
      <protection locked="0"/>
    </xf>
    <xf numFmtId="0" fontId="37" fillId="0" borderId="7" xfId="1" applyFont="1" applyBorder="1" applyAlignment="1" applyProtection="1">
      <alignment vertical="center"/>
      <protection locked="0"/>
    </xf>
    <xf numFmtId="0" fontId="37" fillId="0" borderId="8" xfId="1" applyFont="1" applyBorder="1" applyAlignment="1" applyProtection="1">
      <alignment vertical="center"/>
      <protection locked="0"/>
    </xf>
    <xf numFmtId="0" fontId="37" fillId="0" borderId="6" xfId="1" applyFont="1" applyBorder="1" applyAlignment="1">
      <alignment horizontal="left" vertical="center"/>
    </xf>
    <xf numFmtId="0" fontId="37" fillId="0" borderId="2" xfId="1" applyFont="1" applyBorder="1" applyAlignment="1" applyProtection="1">
      <alignment horizontal="center" vertical="center"/>
      <protection locked="0"/>
    </xf>
    <xf numFmtId="0" fontId="37" fillId="0" borderId="4" xfId="1" applyFont="1" applyBorder="1" applyAlignment="1" applyProtection="1">
      <alignment horizontal="center" vertical="center"/>
      <protection locked="0"/>
    </xf>
    <xf numFmtId="0" fontId="37" fillId="0" borderId="0" xfId="1" applyFont="1" applyAlignment="1" applyProtection="1">
      <alignment horizontal="center" vertical="center"/>
      <protection locked="0"/>
    </xf>
    <xf numFmtId="0" fontId="37" fillId="0" borderId="11" xfId="1" applyFont="1" applyBorder="1" applyAlignment="1" applyProtection="1">
      <alignment horizontal="center" vertical="center"/>
      <protection locked="0"/>
    </xf>
    <xf numFmtId="0" fontId="37" fillId="0" borderId="13" xfId="1" applyFont="1" applyBorder="1" applyAlignment="1" applyProtection="1">
      <alignment horizontal="center" vertical="center"/>
      <protection locked="0"/>
    </xf>
    <xf numFmtId="0" fontId="37" fillId="0" borderId="3" xfId="1" applyFont="1" applyFill="1" applyBorder="1" applyAlignment="1" applyProtection="1">
      <alignment horizontal="center" vertical="center"/>
      <protection locked="0"/>
    </xf>
    <xf numFmtId="0" fontId="37" fillId="0" borderId="3" xfId="1" applyFont="1" applyBorder="1" applyAlignment="1">
      <alignment vertical="center"/>
    </xf>
    <xf numFmtId="0" fontId="37" fillId="0" borderId="4" xfId="1" applyFont="1" applyBorder="1" applyAlignment="1">
      <alignment vertical="center"/>
    </xf>
    <xf numFmtId="0" fontId="37" fillId="0" borderId="7" xfId="1" applyFont="1" applyFill="1" applyBorder="1" applyProtection="1">
      <alignment vertical="center"/>
      <protection locked="0"/>
    </xf>
    <xf numFmtId="0" fontId="37" fillId="0" borderId="0" xfId="1" applyFont="1" applyFill="1" applyBorder="1" applyProtection="1">
      <alignment vertical="center"/>
      <protection locked="0"/>
    </xf>
    <xf numFmtId="0" fontId="37" fillId="0" borderId="10" xfId="1" applyFont="1" applyBorder="1" applyAlignment="1">
      <alignment horizontal="left" vertical="center"/>
    </xf>
    <xf numFmtId="0" fontId="37" fillId="0" borderId="11" xfId="1" applyFont="1" applyBorder="1" applyAlignment="1" applyProtection="1">
      <alignment horizontal="left" vertical="center"/>
      <protection locked="0"/>
    </xf>
    <xf numFmtId="0" fontId="37" fillId="0" borderId="13" xfId="1" applyFont="1" applyBorder="1" applyAlignment="1" applyProtection="1">
      <alignment horizontal="left" vertical="center"/>
      <protection locked="0"/>
    </xf>
    <xf numFmtId="0" fontId="37" fillId="0" borderId="11" xfId="1" applyFont="1" applyFill="1" applyBorder="1" applyAlignment="1" applyProtection="1">
      <alignment vertical="center"/>
      <protection locked="0"/>
    </xf>
    <xf numFmtId="0" fontId="37" fillId="0" borderId="12" xfId="1" applyFont="1" applyFill="1" applyBorder="1" applyAlignment="1" applyProtection="1">
      <alignment vertical="center"/>
      <protection locked="0"/>
    </xf>
    <xf numFmtId="0" fontId="37" fillId="0" borderId="12" xfId="1" applyFont="1" applyBorder="1">
      <alignment vertical="center"/>
    </xf>
    <xf numFmtId="0" fontId="37" fillId="0" borderId="13" xfId="1" applyFont="1" applyBorder="1">
      <alignment vertical="center"/>
    </xf>
    <xf numFmtId="0" fontId="0" fillId="2" borderId="0" xfId="0" applyFill="1" applyAlignment="1">
      <alignment vertical="center"/>
    </xf>
    <xf numFmtId="0" fontId="0" fillId="2" borderId="0" xfId="0" applyFill="1"/>
    <xf numFmtId="0" fontId="39" fillId="2" borderId="0" xfId="0" applyFont="1" applyFill="1" applyAlignment="1">
      <alignment vertical="center"/>
    </xf>
    <xf numFmtId="0" fontId="40" fillId="2" borderId="0" xfId="0" applyFont="1" applyFill="1" applyBorder="1" applyAlignment="1">
      <alignment horizontal="center" vertical="center" wrapText="1" shrinkToFit="1"/>
    </xf>
    <xf numFmtId="0" fontId="27" fillId="2" borderId="0" xfId="0" applyFont="1" applyFill="1" applyAlignment="1">
      <alignment horizontal="center" vertical="center"/>
    </xf>
    <xf numFmtId="0" fontId="40" fillId="2" borderId="0" xfId="0" applyFont="1" applyFill="1" applyBorder="1" applyAlignment="1">
      <alignment horizontal="right" vertical="center"/>
    </xf>
    <xf numFmtId="0" fontId="41" fillId="2" borderId="0" xfId="0" applyFont="1" applyFill="1" applyAlignment="1">
      <alignment horizontal="center" vertical="center" wrapText="1" shrinkToFit="1"/>
    </xf>
    <xf numFmtId="0" fontId="40" fillId="0" borderId="48" xfId="0" applyFont="1" applyBorder="1" applyAlignment="1">
      <alignment horizontal="center" vertical="center" wrapText="1" shrinkToFit="1"/>
    </xf>
    <xf numFmtId="0" fontId="27" fillId="2" borderId="0" xfId="0" applyFont="1" applyFill="1" applyAlignment="1">
      <alignment horizontal="left" vertical="center" wrapText="1"/>
    </xf>
    <xf numFmtId="0" fontId="27" fillId="2" borderId="0" xfId="0" applyFont="1" applyFill="1" applyBorder="1" applyAlignment="1">
      <alignment vertical="center"/>
    </xf>
    <xf numFmtId="0" fontId="0" fillId="2" borderId="25" xfId="0" applyFill="1" applyBorder="1" applyAlignment="1">
      <alignment vertical="center"/>
    </xf>
    <xf numFmtId="0" fontId="0" fillId="2" borderId="25" xfId="0" applyFill="1" applyBorder="1" applyAlignment="1">
      <alignment vertical="center" wrapText="1"/>
    </xf>
    <xf numFmtId="0" fontId="0" fillId="2" borderId="0" xfId="0" applyFill="1" applyBorder="1" applyAlignment="1">
      <alignment horizontal="left" vertical="center" wrapText="1"/>
    </xf>
    <xf numFmtId="0" fontId="27" fillId="2" borderId="0" xfId="0" applyFont="1" applyFill="1" applyAlignment="1">
      <alignment vertical="center"/>
    </xf>
    <xf numFmtId="0" fontId="40" fillId="0" borderId="52" xfId="0" applyFont="1" applyBorder="1" applyAlignment="1">
      <alignment horizontal="center" vertical="center" wrapText="1" shrinkToFit="1"/>
    </xf>
    <xf numFmtId="0" fontId="2" fillId="2" borderId="0" xfId="0" applyFont="1" applyFill="1" applyAlignment="1">
      <alignment horizontal="left" vertical="center" wrapText="1"/>
    </xf>
    <xf numFmtId="0" fontId="25" fillId="2" borderId="0" xfId="0" applyFont="1" applyFill="1" applyBorder="1" applyAlignment="1">
      <alignment horizontal="left" vertical="center" wrapText="1"/>
    </xf>
    <xf numFmtId="0" fontId="0" fillId="2" borderId="25" xfId="0" applyFill="1" applyBorder="1" applyAlignment="1">
      <alignment horizontal="center" vertical="center"/>
    </xf>
    <xf numFmtId="0" fontId="0" fillId="6" borderId="25" xfId="0" applyFill="1" applyBorder="1" applyAlignment="1">
      <alignment vertical="center"/>
    </xf>
    <xf numFmtId="9" fontId="0" fillId="2" borderId="25" xfId="4" applyFont="1" applyFill="1" applyBorder="1" applyAlignment="1">
      <alignment vertical="center"/>
    </xf>
    <xf numFmtId="0" fontId="27" fillId="2" borderId="0" xfId="0" applyFont="1" applyFill="1" applyAlignment="1">
      <alignment horizontal="left" vertical="center" indent="1"/>
    </xf>
    <xf numFmtId="0" fontId="0" fillId="6" borderId="25" xfId="0" applyFill="1" applyBorder="1" applyAlignment="1">
      <alignment horizontal="right" vertical="center"/>
    </xf>
    <xf numFmtId="9" fontId="0" fillId="2" borderId="0" xfId="4" applyFont="1" applyFill="1" applyBorder="1" applyAlignment="1">
      <alignment vertical="center"/>
    </xf>
    <xf numFmtId="0" fontId="0" fillId="2" borderId="0" xfId="0" applyFill="1" applyBorder="1" applyAlignment="1">
      <alignment vertical="center"/>
    </xf>
    <xf numFmtId="0" fontId="0" fillId="7" borderId="109" xfId="0" applyFill="1" applyBorder="1" applyAlignment="1">
      <alignment horizontal="center" vertical="center"/>
    </xf>
    <xf numFmtId="10" fontId="0" fillId="7" borderId="110" xfId="4" applyNumberFormat="1" applyFont="1" applyFill="1" applyBorder="1" applyAlignment="1">
      <alignment vertical="center"/>
    </xf>
    <xf numFmtId="10" fontId="0" fillId="0" borderId="0" xfId="4" applyNumberFormat="1" applyFont="1" applyFill="1" applyBorder="1" applyAlignment="1">
      <alignment vertical="center"/>
    </xf>
    <xf numFmtId="0" fontId="25" fillId="2" borderId="0" xfId="0" applyFont="1" applyFill="1" applyBorder="1" applyAlignment="1">
      <alignment vertical="center"/>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0" fillId="2" borderId="89" xfId="0" applyFill="1" applyBorder="1" applyAlignment="1">
      <alignment vertical="center"/>
    </xf>
    <xf numFmtId="0" fontId="0" fillId="2" borderId="111" xfId="0" applyFill="1" applyBorder="1" applyAlignment="1">
      <alignment vertical="center"/>
    </xf>
    <xf numFmtId="0" fontId="32" fillId="0" borderId="0" xfId="2" applyFont="1" applyFill="1"/>
    <xf numFmtId="0" fontId="42" fillId="0" borderId="0" xfId="2" applyFont="1" applyFill="1"/>
    <xf numFmtId="0" fontId="43" fillId="0" borderId="0" xfId="2" applyFont="1" applyFill="1" applyAlignment="1">
      <alignment horizontal="left"/>
    </xf>
    <xf numFmtId="0" fontId="43" fillId="0" borderId="0" xfId="2" applyFont="1" applyFill="1" applyAlignment="1">
      <alignment horizontal="justify"/>
    </xf>
    <xf numFmtId="0" fontId="43" fillId="0" borderId="2" xfId="2" applyFont="1" applyFill="1" applyBorder="1" applyAlignment="1">
      <alignment horizontal="left"/>
    </xf>
    <xf numFmtId="0" fontId="32" fillId="0" borderId="3" xfId="2" applyFont="1" applyFill="1" applyBorder="1"/>
    <xf numFmtId="0" fontId="32" fillId="0" borderId="4" xfId="2" applyFont="1" applyFill="1" applyBorder="1"/>
    <xf numFmtId="0" fontId="43" fillId="0" borderId="22" xfId="2" applyFont="1" applyFill="1" applyBorder="1" applyAlignment="1">
      <alignment horizontal="center" vertical="center" wrapText="1"/>
    </xf>
    <xf numFmtId="0" fontId="43" fillId="0" borderId="23" xfId="2" applyFont="1" applyFill="1" applyBorder="1" applyAlignment="1">
      <alignment horizontal="center" vertical="center" wrapText="1"/>
    </xf>
    <xf numFmtId="0" fontId="43" fillId="0" borderId="24" xfId="2" applyFont="1" applyFill="1" applyBorder="1" applyAlignment="1">
      <alignment horizontal="center" vertical="center" wrapText="1"/>
    </xf>
    <xf numFmtId="0" fontId="43" fillId="0" borderId="25" xfId="2" applyFont="1" applyFill="1" applyBorder="1" applyAlignment="1">
      <alignment horizontal="center" vertical="center" wrapText="1"/>
    </xf>
    <xf numFmtId="0" fontId="43" fillId="0" borderId="25" xfId="2" applyFont="1" applyFill="1" applyBorder="1" applyAlignment="1">
      <alignment horizontal="justify" vertical="top" wrapText="1"/>
    </xf>
    <xf numFmtId="0" fontId="43" fillId="0" borderId="3" xfId="2" applyFont="1" applyFill="1" applyBorder="1" applyAlignment="1">
      <alignment horizontal="left"/>
    </xf>
    <xf numFmtId="0" fontId="43" fillId="0" borderId="4" xfId="2" applyFont="1" applyFill="1" applyBorder="1" applyAlignment="1">
      <alignment horizontal="left"/>
    </xf>
    <xf numFmtId="0" fontId="44" fillId="0" borderId="0" xfId="2" applyFont="1" applyFill="1" applyAlignment="1">
      <alignment horizontal="left" vertical="center"/>
    </xf>
    <xf numFmtId="0" fontId="32" fillId="0" borderId="7" xfId="2" applyFont="1" applyFill="1" applyBorder="1"/>
    <xf numFmtId="0" fontId="32" fillId="0" borderId="8" xfId="2" applyFont="1" applyFill="1" applyBorder="1"/>
    <xf numFmtId="0" fontId="45" fillId="0" borderId="0" xfId="2" applyFont="1" applyFill="1"/>
    <xf numFmtId="0" fontId="32" fillId="0" borderId="12" xfId="2" applyFont="1" applyFill="1" applyBorder="1"/>
    <xf numFmtId="0" fontId="32" fillId="0" borderId="13" xfId="2" applyFont="1" applyFill="1" applyBorder="1"/>
    <xf numFmtId="0" fontId="43" fillId="0" borderId="25" xfId="2" applyFont="1" applyFill="1" applyBorder="1" applyAlignment="1">
      <alignment horizontal="center" vertical="center"/>
    </xf>
    <xf numFmtId="0" fontId="43" fillId="0" borderId="25" xfId="2" applyFont="1" applyFill="1" applyBorder="1" applyAlignment="1">
      <alignment horizontal="justify" vertical="center"/>
    </xf>
    <xf numFmtId="0" fontId="32" fillId="0" borderId="11" xfId="2" applyFont="1" applyFill="1" applyBorder="1"/>
    <xf numFmtId="0" fontId="43" fillId="0" borderId="25" xfId="2" applyFont="1" applyFill="1" applyBorder="1" applyAlignment="1">
      <alignment horizontal="justify" vertical="center" wrapText="1"/>
    </xf>
    <xf numFmtId="0" fontId="43" fillId="0" borderId="0" xfId="2" applyFont="1" applyFill="1" applyAlignment="1">
      <alignment vertical="top"/>
    </xf>
    <xf numFmtId="49" fontId="32" fillId="0" borderId="0" xfId="2" applyNumberFormat="1" applyFont="1" applyFill="1" applyBorder="1" applyAlignment="1">
      <alignment horizontal="center" vertical="center"/>
    </xf>
    <xf numFmtId="0" fontId="1" fillId="0" borderId="0" xfId="2" applyBorder="1" applyAlignment="1"/>
    <xf numFmtId="0" fontId="43" fillId="0" borderId="0" xfId="2" applyFont="1" applyFill="1" applyBorder="1" applyAlignment="1">
      <alignment horizontal="left" vertical="top"/>
    </xf>
    <xf numFmtId="0" fontId="43" fillId="0" borderId="111" xfId="2" applyFont="1" applyFill="1" applyBorder="1" applyAlignment="1">
      <alignment horizontal="center" vertical="center"/>
    </xf>
    <xf numFmtId="0" fontId="43" fillId="0" borderId="111" xfId="2" applyFont="1" applyFill="1" applyBorder="1" applyAlignment="1">
      <alignment horizontal="justify" vertical="center"/>
    </xf>
    <xf numFmtId="0" fontId="43" fillId="0" borderId="111" xfId="2" applyFont="1" applyFill="1" applyBorder="1" applyAlignment="1">
      <alignment horizontal="justify" vertical="center" wrapText="1"/>
    </xf>
    <xf numFmtId="0" fontId="43" fillId="0" borderId="111" xfId="2" applyFont="1" applyFill="1" applyBorder="1" applyAlignment="1">
      <alignment horizontal="justify" vertical="top" wrapText="1"/>
    </xf>
    <xf numFmtId="0" fontId="43" fillId="0" borderId="11" xfId="2" applyFont="1" applyFill="1" applyBorder="1" applyAlignment="1">
      <alignment horizontal="center" vertical="center" wrapText="1"/>
    </xf>
    <xf numFmtId="0" fontId="43" fillId="0" borderId="12" xfId="2" applyFont="1" applyFill="1" applyBorder="1" applyAlignment="1">
      <alignment horizontal="center" vertical="center" wrapText="1"/>
    </xf>
    <xf numFmtId="0" fontId="43" fillId="0" borderId="13" xfId="2" applyFont="1" applyFill="1" applyBorder="1" applyAlignment="1">
      <alignment horizontal="center" vertical="center" wrapText="1"/>
    </xf>
    <xf numFmtId="0" fontId="43" fillId="0" borderId="10" xfId="2" applyFont="1" applyFill="1" applyBorder="1" applyAlignment="1">
      <alignment horizontal="justify" vertical="top" wrapText="1"/>
    </xf>
    <xf numFmtId="0" fontId="43" fillId="0" borderId="10" xfId="2" applyFont="1" applyFill="1" applyBorder="1" applyAlignment="1">
      <alignment horizontal="center" vertical="center" wrapText="1"/>
    </xf>
    <xf numFmtId="176" fontId="32" fillId="0" borderId="0" xfId="2" applyNumberFormat="1" applyFont="1" applyFill="1" applyBorder="1" applyAlignment="1">
      <alignment horizontal="right" vertical="center"/>
    </xf>
    <xf numFmtId="0" fontId="43" fillId="0" borderId="0" xfId="2" applyFont="1" applyFill="1" applyAlignment="1">
      <alignment horizontal="right"/>
    </xf>
    <xf numFmtId="0" fontId="46" fillId="0" borderId="23" xfId="2" applyFont="1" applyFill="1" applyBorder="1" applyAlignment="1">
      <alignment horizontal="center" vertical="center" wrapText="1"/>
    </xf>
    <xf numFmtId="0" fontId="46" fillId="0" borderId="24" xfId="2" applyFont="1" applyFill="1" applyBorder="1" applyAlignment="1">
      <alignment horizontal="center" vertical="center" wrapText="1"/>
    </xf>
    <xf numFmtId="9" fontId="0" fillId="2" borderId="7" xfId="4" applyFont="1" applyFill="1" applyBorder="1" applyAlignment="1">
      <alignment vertical="center"/>
    </xf>
    <xf numFmtId="10" fontId="0" fillId="2" borderId="7" xfId="4" applyNumberFormat="1" applyFont="1" applyFill="1" applyBorder="1" applyAlignment="1">
      <alignment vertical="center"/>
    </xf>
    <xf numFmtId="0" fontId="47" fillId="0" borderId="0" xfId="3" applyNumberFormat="1" applyFont="1"/>
    <xf numFmtId="0" fontId="47" fillId="0" borderId="0" xfId="3" applyNumberFormat="1" applyFont="1" applyAlignment="1">
      <alignment vertical="center"/>
    </xf>
    <xf numFmtId="0" fontId="47" fillId="0" borderId="0" xfId="3" applyNumberFormat="1" applyFont="1" applyAlignment="1">
      <alignment horizontal="center"/>
    </xf>
    <xf numFmtId="0" fontId="47" fillId="0" borderId="1" xfId="3" applyNumberFormat="1" applyFont="1" applyBorder="1" applyAlignment="1">
      <alignment vertical="center"/>
    </xf>
    <xf numFmtId="0" fontId="47" fillId="0" borderId="2" xfId="3" applyNumberFormat="1" applyFont="1" applyBorder="1" applyAlignment="1">
      <alignment horizontal="left" vertical="center"/>
    </xf>
    <xf numFmtId="0" fontId="47" fillId="0" borderId="3" xfId="3" applyNumberFormat="1" applyFont="1" applyBorder="1" applyAlignment="1">
      <alignment horizontal="left" vertical="center"/>
    </xf>
    <xf numFmtId="0" fontId="47" fillId="0" borderId="4" xfId="3" applyNumberFormat="1" applyFont="1" applyBorder="1" applyAlignment="1">
      <alignment horizontal="left" vertical="center"/>
    </xf>
    <xf numFmtId="0" fontId="47" fillId="0" borderId="0" xfId="3" applyNumberFormat="1" applyFont="1" applyBorder="1" applyAlignment="1">
      <alignment vertical="top"/>
    </xf>
    <xf numFmtId="0" fontId="47" fillId="0" borderId="2" xfId="3" applyNumberFormat="1" applyFont="1" applyBorder="1" applyAlignment="1">
      <alignment vertical="center"/>
    </xf>
    <xf numFmtId="0" fontId="47" fillId="0" borderId="3" xfId="3" applyNumberFormat="1" applyFont="1" applyBorder="1" applyAlignment="1">
      <alignment vertical="center"/>
    </xf>
    <xf numFmtId="0" fontId="47" fillId="0" borderId="23" xfId="3" applyNumberFormat="1" applyFont="1" applyBorder="1" applyAlignment="1">
      <alignment vertical="center"/>
    </xf>
    <xf numFmtId="0" fontId="47" fillId="0" borderId="4" xfId="3" applyNumberFormat="1" applyFont="1" applyBorder="1" applyAlignment="1">
      <alignment vertical="center"/>
    </xf>
    <xf numFmtId="0" fontId="47" fillId="0" borderId="6" xfId="3" applyNumberFormat="1" applyFont="1" applyBorder="1" applyAlignment="1">
      <alignment vertical="center"/>
    </xf>
    <xf numFmtId="0" fontId="47" fillId="0" borderId="7" xfId="3" applyNumberFormat="1" applyFont="1" applyBorder="1" applyAlignment="1">
      <alignment horizontal="left" vertical="center"/>
    </xf>
    <xf numFmtId="0" fontId="47" fillId="0" borderId="0" xfId="3" applyNumberFormat="1" applyFont="1" applyBorder="1" applyAlignment="1">
      <alignment horizontal="left" vertical="center"/>
    </xf>
    <xf numFmtId="0" fontId="47" fillId="0" borderId="8" xfId="3" applyNumberFormat="1" applyFont="1" applyBorder="1" applyAlignment="1">
      <alignment horizontal="left" vertical="center"/>
    </xf>
    <xf numFmtId="0" fontId="47" fillId="0" borderId="7" xfId="3" applyNumberFormat="1" applyFont="1" applyBorder="1" applyAlignment="1">
      <alignment vertical="center"/>
    </xf>
    <xf numFmtId="0" fontId="47" fillId="0" borderId="8" xfId="3" applyNumberFormat="1" applyFont="1" applyBorder="1" applyAlignment="1"/>
    <xf numFmtId="0" fontId="47" fillId="0" borderId="1" xfId="3" applyNumberFormat="1" applyFont="1" applyBorder="1" applyAlignment="1">
      <alignment vertical="center" wrapText="1"/>
    </xf>
    <xf numFmtId="0" fontId="47" fillId="0" borderId="6" xfId="3" applyNumberFormat="1" applyFont="1" applyBorder="1" applyAlignment="1"/>
    <xf numFmtId="181" fontId="47" fillId="0" borderId="8" xfId="3" applyNumberFormat="1" applyFont="1" applyBorder="1" applyAlignment="1">
      <alignment vertical="center"/>
    </xf>
    <xf numFmtId="0" fontId="47" fillId="0" borderId="7" xfId="3" applyNumberFormat="1" applyFont="1" applyBorder="1" applyAlignment="1">
      <alignment vertical="top"/>
    </xf>
    <xf numFmtId="0" fontId="47" fillId="0" borderId="6" xfId="2" applyFont="1" applyBorder="1" applyAlignment="1">
      <alignment vertical="center" wrapText="1"/>
    </xf>
    <xf numFmtId="0" fontId="47" fillId="0" borderId="10" xfId="3" applyNumberFormat="1" applyFont="1" applyBorder="1" applyAlignment="1">
      <alignment vertical="center"/>
    </xf>
    <xf numFmtId="0" fontId="47" fillId="0" borderId="11" xfId="3" applyNumberFormat="1" applyFont="1" applyBorder="1" applyAlignment="1">
      <alignment horizontal="left" vertical="center"/>
    </xf>
    <xf numFmtId="0" fontId="47" fillId="0" borderId="12" xfId="3" applyNumberFormat="1" applyFont="1" applyBorder="1" applyAlignment="1">
      <alignment horizontal="left" vertical="center"/>
    </xf>
    <xf numFmtId="0" fontId="47" fillId="0" borderId="13" xfId="3" applyNumberFormat="1" applyFont="1" applyBorder="1" applyAlignment="1">
      <alignment horizontal="left" vertical="center"/>
    </xf>
    <xf numFmtId="0" fontId="47" fillId="0" borderId="8" xfId="3" applyNumberFormat="1" applyFont="1" applyBorder="1" applyAlignment="1">
      <alignment vertical="center"/>
    </xf>
    <xf numFmtId="0" fontId="47" fillId="0" borderId="0" xfId="2" applyFont="1" applyBorder="1" applyAlignment="1">
      <alignment horizontal="center" vertical="center"/>
    </xf>
    <xf numFmtId="0" fontId="47" fillId="0" borderId="6" xfId="2" applyFont="1" applyBorder="1" applyAlignment="1">
      <alignment horizontal="center" vertical="center"/>
    </xf>
    <xf numFmtId="0" fontId="47" fillId="0" borderId="6" xfId="2" applyFont="1" applyBorder="1" applyAlignment="1">
      <alignment horizontal="left" vertical="center"/>
    </xf>
    <xf numFmtId="0" fontId="47" fillId="0" borderId="6" xfId="3" applyNumberFormat="1" applyFont="1" applyBorder="1" applyAlignment="1">
      <alignment horizontal="left"/>
    </xf>
    <xf numFmtId="0" fontId="47" fillId="0" borderId="10" xfId="2" applyFont="1" applyBorder="1" applyAlignment="1">
      <alignment vertical="center" wrapText="1"/>
    </xf>
    <xf numFmtId="0" fontId="47" fillId="0" borderId="12" xfId="2" applyFont="1" applyBorder="1" applyAlignment="1">
      <alignment horizontal="center" vertical="center"/>
    </xf>
    <xf numFmtId="0" fontId="47" fillId="0" borderId="10" xfId="2" applyFont="1" applyBorder="1" applyAlignment="1">
      <alignment horizontal="center" vertical="center"/>
    </xf>
    <xf numFmtId="0" fontId="47" fillId="0" borderId="11" xfId="3" applyNumberFormat="1" applyFont="1" applyBorder="1" applyAlignment="1">
      <alignment vertical="center"/>
    </xf>
    <xf numFmtId="0" fontId="47" fillId="0" borderId="12" xfId="3" applyNumberFormat="1" applyFont="1" applyBorder="1" applyAlignment="1">
      <alignment vertical="center"/>
    </xf>
    <xf numFmtId="0" fontId="47" fillId="0" borderId="13" xfId="3" applyNumberFormat="1" applyFont="1" applyBorder="1" applyAlignment="1">
      <alignment vertical="center"/>
    </xf>
  </cellXfs>
  <cellStyles count="5">
    <cellStyle name="標準" xfId="0" builtinId="0"/>
    <cellStyle name="標準 2" xfId="1"/>
    <cellStyle name="標準 3" xfId="2"/>
    <cellStyle name="標準_訪問看護届出" xfId="3"/>
    <cellStyle name="パーセント" xfId="4" builtinId="5"/>
  </cellStyles>
  <dxfs count="4">
    <dxf>
      <font>
        <color indexed="45"/>
      </font>
    </dxf>
    <dxf>
      <font>
        <color indexed="45"/>
      </font>
    </dxf>
    <dxf>
      <font>
        <color indexed="45"/>
      </font>
    </dxf>
    <dxf>
      <font>
        <color indexed="45"/>
      </font>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theme" Target="theme/theme1.xml" /><Relationship Id="rId59" Type="http://schemas.openxmlformats.org/officeDocument/2006/relationships/sharedStrings" Target="sharedStrings.xml" /><Relationship Id="rId6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172085</xdr:rowOff>
    </xdr:from>
    <xdr:to xmlns:xdr="http://schemas.openxmlformats.org/drawingml/2006/spreadsheetDrawing">
      <xdr:col>24</xdr:col>
      <xdr:colOff>152400</xdr:colOff>
      <xdr:row>6</xdr:row>
      <xdr:rowOff>19050</xdr:rowOff>
    </xdr:to>
    <xdr:sp macro="" textlink="">
      <xdr:nvSpPr>
        <xdr:cNvPr id="2" name="大かっこ 1"/>
        <xdr:cNvSpPr>
          <a:spLocks noChangeArrowheads="1"/>
        </xdr:cNvSpPr>
      </xdr:nvSpPr>
      <xdr:spPr>
        <a:xfrm>
          <a:off x="1104900" y="857885"/>
          <a:ext cx="4619625" cy="380365"/>
        </a:xfrm>
        <a:prstGeom prst="bracketPair">
          <a:avLst>
            <a:gd name="adj" fmla="val 12651"/>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27</xdr:col>
      <xdr:colOff>171450</xdr:colOff>
      <xdr:row>6</xdr:row>
      <xdr:rowOff>19050</xdr:rowOff>
    </xdr:to>
    <xdr:sp macro="" textlink="">
      <xdr:nvSpPr>
        <xdr:cNvPr id="2" name="大かっこ 1"/>
        <xdr:cNvSpPr>
          <a:spLocks noChangeArrowheads="1"/>
        </xdr:cNvSpPr>
      </xdr:nvSpPr>
      <xdr:spPr>
        <a:xfrm>
          <a:off x="419100" y="857250"/>
          <a:ext cx="6038850" cy="352425"/>
        </a:xfrm>
        <a:prstGeom prst="bracketPair">
          <a:avLst>
            <a:gd name="adj" fmla="val 12693"/>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85725</xdr:colOff>
      <xdr:row>6</xdr:row>
      <xdr:rowOff>19050</xdr:rowOff>
    </xdr:to>
    <xdr:sp macro="" textlink="">
      <xdr:nvSpPr>
        <xdr:cNvPr id="2" name="大かっこ 1"/>
        <xdr:cNvSpPr>
          <a:spLocks noChangeArrowheads="1"/>
        </xdr:cNvSpPr>
      </xdr:nvSpPr>
      <xdr:spPr>
        <a:xfrm>
          <a:off x="752475" y="857250"/>
          <a:ext cx="5381625" cy="361950"/>
        </a:xfrm>
        <a:prstGeom prst="bracketPair">
          <a:avLst>
            <a:gd name="adj" fmla="val 12666"/>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10</xdr:col>
      <xdr:colOff>238125</xdr:colOff>
      <xdr:row>21</xdr:row>
      <xdr:rowOff>28575</xdr:rowOff>
    </xdr:from>
    <xdr:to xmlns:xdr="http://schemas.openxmlformats.org/drawingml/2006/spreadsheetDrawing">
      <xdr:col>13</xdr:col>
      <xdr:colOff>57150</xdr:colOff>
      <xdr:row>25</xdr:row>
      <xdr:rowOff>19050</xdr:rowOff>
    </xdr:to>
    <xdr:sp macro="" textlink="">
      <xdr:nvSpPr>
        <xdr:cNvPr id="1102" name="AutoShape 1"/>
        <xdr:cNvSpPr>
          <a:spLocks noChangeArrowheads="1"/>
        </xdr:cNvSpPr>
      </xdr:nvSpPr>
      <xdr:spPr>
        <a:xfrm rot="5400000">
          <a:off x="5019675" y="5800725"/>
          <a:ext cx="1076325" cy="561975"/>
        </a:xfrm>
        <a:prstGeom prst="rightArrow">
          <a:avLst>
            <a:gd name="adj1" fmla="val 51722"/>
            <a:gd name="adj2" fmla="val 47458"/>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14</xdr:col>
      <xdr:colOff>114300</xdr:colOff>
      <xdr:row>19</xdr:row>
      <xdr:rowOff>57150</xdr:rowOff>
    </xdr:from>
    <xdr:to xmlns:xdr="http://schemas.openxmlformats.org/drawingml/2006/spreadsheetDrawing">
      <xdr:col>17</xdr:col>
      <xdr:colOff>114300</xdr:colOff>
      <xdr:row>23</xdr:row>
      <xdr:rowOff>0</xdr:rowOff>
    </xdr:to>
    <xdr:sp macro="" textlink="">
      <xdr:nvSpPr>
        <xdr:cNvPr id="5195" name="AutoShape 3"/>
        <xdr:cNvSpPr>
          <a:spLocks noChangeArrowheads="1"/>
        </xdr:cNvSpPr>
      </xdr:nvSpPr>
      <xdr:spPr>
        <a:xfrm rot="5400000">
          <a:off x="6657975" y="5148580"/>
          <a:ext cx="1076325" cy="514350"/>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22</xdr:row>
      <xdr:rowOff>19050</xdr:rowOff>
    </xdr:from>
    <xdr:to xmlns:xdr="http://schemas.openxmlformats.org/drawingml/2006/spreadsheetDrawing">
      <xdr:col>11</xdr:col>
      <xdr:colOff>238125</xdr:colOff>
      <xdr:row>24</xdr:row>
      <xdr:rowOff>104775</xdr:rowOff>
    </xdr:to>
    <xdr:sp macro="" textlink="">
      <xdr:nvSpPr>
        <xdr:cNvPr id="8264" name="AutoShape 1"/>
        <xdr:cNvSpPr>
          <a:spLocks noChangeArrowheads="1"/>
        </xdr:cNvSpPr>
      </xdr:nvSpPr>
      <xdr:spPr>
        <a:xfrm rot="5400000">
          <a:off x="4362450" y="6276975"/>
          <a:ext cx="1076325" cy="371475"/>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9</xdr:col>
      <xdr:colOff>219075</xdr:colOff>
      <xdr:row>18</xdr:row>
      <xdr:rowOff>161925</xdr:rowOff>
    </xdr:from>
    <xdr:to xmlns:xdr="http://schemas.openxmlformats.org/drawingml/2006/spreadsheetDrawing">
      <xdr:col>13</xdr:col>
      <xdr:colOff>409575</xdr:colOff>
      <xdr:row>22</xdr:row>
      <xdr:rowOff>76200</xdr:rowOff>
    </xdr:to>
    <xdr:sp macro="" textlink="">
      <xdr:nvSpPr>
        <xdr:cNvPr id="6217" name="AutoShape 2"/>
        <xdr:cNvSpPr>
          <a:spLocks noChangeArrowheads="1"/>
        </xdr:cNvSpPr>
      </xdr:nvSpPr>
      <xdr:spPr>
        <a:xfrm rot="5400000">
          <a:off x="4581525" y="5038725"/>
          <a:ext cx="1866900" cy="552450"/>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152400</xdr:colOff>
      <xdr:row>5</xdr:row>
      <xdr:rowOff>19050</xdr:rowOff>
    </xdr:to>
    <xdr:sp macro="" textlink="">
      <xdr:nvSpPr>
        <xdr:cNvPr id="2" name="大かっこ 1"/>
        <xdr:cNvSpPr>
          <a:spLocks noChangeArrowheads="1"/>
        </xdr:cNvSpPr>
      </xdr:nvSpPr>
      <xdr:spPr>
        <a:xfrm>
          <a:off x="1104900" y="685800"/>
          <a:ext cx="4619625" cy="371475"/>
        </a:xfrm>
        <a:prstGeom prst="bracketPair">
          <a:avLst>
            <a:gd name="adj" fmla="val 12666"/>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2.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3.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4.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5.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6.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7.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 Id="rId2" Type="http://schemas.openxmlformats.org/officeDocument/2006/relationships/drawing" Target="../drawings/drawing8.xml"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57"/>
  <sheetViews>
    <sheetView tabSelected="1" view="pageBreakPreview" zoomScale="70" zoomScaleSheetLayoutView="70" workbookViewId="0">
      <selection activeCell="I59" sqref="I59:J59"/>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256" width="4" style="1" bestFit="1" customWidth="1"/>
  </cols>
  <sheetData>
    <row r="2" spans="1:32">
      <c r="B2" s="1" t="s">
        <v>199</v>
      </c>
    </row>
    <row r="4" spans="1:32">
      <c r="X4" s="3" t="s">
        <v>290</v>
      </c>
      <c r="Y4" s="3"/>
      <c r="Z4" s="3"/>
      <c r="AA4" s="3"/>
      <c r="AB4" s="3"/>
      <c r="AC4" s="3"/>
    </row>
    <row r="5" spans="1:32">
      <c r="B5" s="3" t="s">
        <v>238</v>
      </c>
      <c r="C5" s="3"/>
      <c r="D5" s="3"/>
      <c r="E5" s="3"/>
      <c r="F5" s="3"/>
      <c r="G5" s="3"/>
      <c r="H5" s="3"/>
      <c r="I5" s="3"/>
      <c r="J5" s="3"/>
    </row>
    <row r="7" spans="1:32">
      <c r="U7" s="1" t="s">
        <v>285</v>
      </c>
    </row>
    <row r="9" spans="1:32" ht="20.25" customHeight="1">
      <c r="B9" s="4" t="s">
        <v>239</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ht="20.2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153</v>
      </c>
    </row>
    <row r="14" spans="1:32" ht="36" customHeight="1">
      <c r="R14" s="6" t="s">
        <v>189</v>
      </c>
      <c r="S14" s="13"/>
      <c r="T14" s="13"/>
      <c r="U14" s="13"/>
      <c r="V14" s="20"/>
      <c r="W14" s="39"/>
      <c r="X14" s="40"/>
      <c r="Y14" s="40"/>
      <c r="Z14" s="40"/>
      <c r="AA14" s="40"/>
      <c r="AB14" s="40"/>
      <c r="AC14" s="40"/>
      <c r="AD14" s="40"/>
      <c r="AE14" s="40"/>
      <c r="AF14" s="41"/>
    </row>
    <row r="15" spans="1:32" ht="13.5" customHeight="1"/>
    <row r="16" spans="1:32" s="2" customFormat="1" ht="34.5" customHeight="1">
      <c r="B16" s="6" t="s">
        <v>247</v>
      </c>
      <c r="C16" s="13"/>
      <c r="D16" s="13"/>
      <c r="E16" s="13"/>
      <c r="F16" s="13"/>
      <c r="G16" s="13"/>
      <c r="H16" s="13"/>
      <c r="I16" s="13"/>
      <c r="J16" s="13"/>
      <c r="K16" s="13"/>
      <c r="L16" s="20"/>
      <c r="M16" s="13" t="s">
        <v>274</v>
      </c>
      <c r="N16" s="20"/>
      <c r="O16" s="6" t="s">
        <v>284</v>
      </c>
      <c r="P16" s="13"/>
      <c r="Q16" s="13"/>
      <c r="R16" s="13"/>
      <c r="S16" s="13"/>
      <c r="T16" s="13"/>
      <c r="U16" s="13"/>
      <c r="V16" s="13"/>
      <c r="W16" s="13"/>
      <c r="X16" s="13"/>
      <c r="Y16" s="13"/>
      <c r="Z16" s="13"/>
      <c r="AA16" s="13"/>
      <c r="AB16" s="13"/>
      <c r="AC16" s="13"/>
      <c r="AD16" s="13"/>
      <c r="AE16" s="13"/>
      <c r="AF16" s="20"/>
    </row>
    <row r="17" spans="2:32" s="2" customFormat="1" ht="19.5" customHeight="1">
      <c r="B17" s="7" t="s">
        <v>248</v>
      </c>
      <c r="C17" s="14"/>
      <c r="D17" s="14"/>
      <c r="E17" s="14"/>
      <c r="F17" s="14"/>
      <c r="G17" s="14"/>
      <c r="H17" s="14"/>
      <c r="I17" s="14"/>
      <c r="J17" s="14"/>
      <c r="K17" s="14"/>
      <c r="L17" s="21"/>
      <c r="M17" s="27"/>
      <c r="N17" s="31" t="s">
        <v>282</v>
      </c>
      <c r="O17" s="36"/>
      <c r="P17" s="34"/>
      <c r="Q17" s="34"/>
      <c r="R17" s="34"/>
      <c r="S17" s="34"/>
      <c r="T17" s="34"/>
      <c r="U17" s="34"/>
      <c r="V17" s="34"/>
      <c r="W17" s="34"/>
      <c r="X17" s="34"/>
      <c r="Y17" s="34"/>
      <c r="Z17" s="34"/>
      <c r="AA17" s="34"/>
      <c r="AB17" s="34"/>
      <c r="AC17" s="34"/>
      <c r="AD17" s="34"/>
      <c r="AE17" s="34"/>
      <c r="AF17" s="31"/>
    </row>
    <row r="18" spans="2:32" s="2" customFormat="1" ht="19.5" customHeight="1">
      <c r="B18" s="8"/>
      <c r="C18" s="15"/>
      <c r="D18" s="15"/>
      <c r="E18" s="15"/>
      <c r="F18" s="15"/>
      <c r="G18" s="15"/>
      <c r="H18" s="15"/>
      <c r="I18" s="15"/>
      <c r="J18" s="15"/>
      <c r="K18" s="15"/>
      <c r="L18" s="22"/>
      <c r="M18" s="28"/>
      <c r="N18" s="32" t="s">
        <v>282</v>
      </c>
      <c r="O18" s="28"/>
      <c r="P18" s="33"/>
      <c r="Q18" s="33"/>
      <c r="R18" s="33"/>
      <c r="S18" s="33"/>
      <c r="T18" s="33"/>
      <c r="U18" s="33"/>
      <c r="V18" s="33"/>
      <c r="W18" s="33"/>
      <c r="X18" s="33"/>
      <c r="Y18" s="33"/>
      <c r="Z18" s="33"/>
      <c r="AA18" s="33"/>
      <c r="AB18" s="33"/>
      <c r="AC18" s="33"/>
      <c r="AD18" s="33"/>
      <c r="AE18" s="33"/>
      <c r="AF18" s="32"/>
    </row>
    <row r="19" spans="2:32" s="2" customFormat="1" ht="19.5" customHeight="1">
      <c r="B19" s="9"/>
      <c r="C19" s="16"/>
      <c r="D19" s="16"/>
      <c r="E19" s="16"/>
      <c r="F19" s="16"/>
      <c r="G19" s="16"/>
      <c r="H19" s="16"/>
      <c r="I19" s="16"/>
      <c r="J19" s="16"/>
      <c r="K19" s="16"/>
      <c r="L19" s="23"/>
      <c r="M19" s="28"/>
      <c r="N19" s="32" t="s">
        <v>282</v>
      </c>
      <c r="O19" s="28"/>
      <c r="P19" s="33"/>
      <c r="Q19" s="33"/>
      <c r="R19" s="33"/>
      <c r="S19" s="33"/>
      <c r="T19" s="33"/>
      <c r="U19" s="33"/>
      <c r="V19" s="33"/>
      <c r="W19" s="33"/>
      <c r="X19" s="33"/>
      <c r="Y19" s="33"/>
      <c r="Z19" s="33"/>
      <c r="AA19" s="33"/>
      <c r="AB19" s="33"/>
      <c r="AC19" s="33"/>
      <c r="AD19" s="33"/>
      <c r="AE19" s="33"/>
      <c r="AF19" s="32"/>
    </row>
    <row r="20" spans="2:32" s="2" customFormat="1" ht="19.5" customHeight="1">
      <c r="B20" s="7" t="s">
        <v>251</v>
      </c>
      <c r="C20" s="14"/>
      <c r="D20" s="14"/>
      <c r="E20" s="14"/>
      <c r="F20" s="14"/>
      <c r="G20" s="14"/>
      <c r="H20" s="14"/>
      <c r="I20" s="14"/>
      <c r="J20" s="14"/>
      <c r="K20" s="14"/>
      <c r="L20" s="21"/>
      <c r="M20" s="28"/>
      <c r="N20" s="33" t="s">
        <v>282</v>
      </c>
      <c r="O20" s="28"/>
      <c r="P20" s="33"/>
      <c r="Q20" s="33"/>
      <c r="R20" s="33"/>
      <c r="S20" s="33"/>
      <c r="T20" s="33"/>
      <c r="U20" s="33"/>
      <c r="V20" s="33"/>
      <c r="W20" s="33"/>
      <c r="X20" s="33"/>
      <c r="Y20" s="33"/>
      <c r="Z20" s="33"/>
      <c r="AA20" s="33"/>
      <c r="AB20" s="33"/>
      <c r="AC20" s="33"/>
      <c r="AD20" s="33"/>
      <c r="AE20" s="33"/>
      <c r="AF20" s="32"/>
    </row>
    <row r="21" spans="2:32" s="2" customFormat="1" ht="19.5" customHeight="1">
      <c r="B21" s="8"/>
      <c r="C21" s="15"/>
      <c r="D21" s="15"/>
      <c r="E21" s="15"/>
      <c r="F21" s="15"/>
      <c r="G21" s="15"/>
      <c r="H21" s="15"/>
      <c r="I21" s="15"/>
      <c r="J21" s="15"/>
      <c r="K21" s="15"/>
      <c r="L21" s="22"/>
      <c r="M21" s="28"/>
      <c r="N21" s="33" t="s">
        <v>282</v>
      </c>
      <c r="O21" s="28"/>
      <c r="P21" s="33"/>
      <c r="Q21" s="33"/>
      <c r="R21" s="33"/>
      <c r="S21" s="33"/>
      <c r="T21" s="33"/>
      <c r="U21" s="33"/>
      <c r="V21" s="33"/>
      <c r="W21" s="33"/>
      <c r="X21" s="33"/>
      <c r="Y21" s="33"/>
      <c r="Z21" s="33"/>
      <c r="AA21" s="33"/>
      <c r="AB21" s="33"/>
      <c r="AC21" s="33"/>
      <c r="AD21" s="33"/>
      <c r="AE21" s="33"/>
      <c r="AF21" s="32"/>
    </row>
    <row r="22" spans="2:32" s="2" customFormat="1" ht="19.5" customHeight="1">
      <c r="B22" s="9"/>
      <c r="C22" s="16"/>
      <c r="D22" s="16"/>
      <c r="E22" s="16"/>
      <c r="F22" s="16"/>
      <c r="G22" s="16"/>
      <c r="H22" s="16"/>
      <c r="I22" s="16"/>
      <c r="J22" s="16"/>
      <c r="K22" s="16"/>
      <c r="L22" s="23"/>
      <c r="M22" s="2"/>
      <c r="N22" s="34" t="s">
        <v>282</v>
      </c>
      <c r="O22" s="28"/>
      <c r="P22" s="33"/>
      <c r="Q22" s="33"/>
      <c r="R22" s="33"/>
      <c r="S22" s="33"/>
      <c r="T22" s="33"/>
      <c r="U22" s="33"/>
      <c r="V22" s="33"/>
      <c r="W22" s="33"/>
      <c r="X22" s="33"/>
      <c r="Y22" s="33"/>
      <c r="Z22" s="33"/>
      <c r="AA22" s="33"/>
      <c r="AB22" s="33"/>
      <c r="AC22" s="33"/>
      <c r="AD22" s="33"/>
      <c r="AE22" s="33"/>
      <c r="AF22" s="32"/>
    </row>
    <row r="23" spans="2:32" s="2" customFormat="1" ht="19.5" customHeight="1">
      <c r="B23" s="7" t="s">
        <v>255</v>
      </c>
      <c r="C23" s="14"/>
      <c r="D23" s="14"/>
      <c r="E23" s="14"/>
      <c r="F23" s="14"/>
      <c r="G23" s="14"/>
      <c r="H23" s="14"/>
      <c r="I23" s="14"/>
      <c r="J23" s="14"/>
      <c r="K23" s="14"/>
      <c r="L23" s="21"/>
      <c r="M23" s="28"/>
      <c r="N23" s="33" t="s">
        <v>282</v>
      </c>
      <c r="O23" s="28"/>
      <c r="P23" s="33"/>
      <c r="Q23" s="33"/>
      <c r="R23" s="33"/>
      <c r="S23" s="33"/>
      <c r="T23" s="33"/>
      <c r="U23" s="33"/>
      <c r="V23" s="33"/>
      <c r="W23" s="33"/>
      <c r="X23" s="33"/>
      <c r="Y23" s="33"/>
      <c r="Z23" s="33"/>
      <c r="AA23" s="33"/>
      <c r="AB23" s="33"/>
      <c r="AC23" s="33"/>
      <c r="AD23" s="33"/>
      <c r="AE23" s="33"/>
      <c r="AF23" s="32"/>
    </row>
    <row r="24" spans="2:32" s="2" customFormat="1" ht="19.5" customHeight="1">
      <c r="B24" s="8"/>
      <c r="C24" s="15"/>
      <c r="D24" s="15"/>
      <c r="E24" s="15"/>
      <c r="F24" s="15"/>
      <c r="G24" s="15"/>
      <c r="H24" s="15"/>
      <c r="I24" s="15"/>
      <c r="J24" s="15"/>
      <c r="K24" s="15"/>
      <c r="L24" s="22"/>
      <c r="M24" s="28"/>
      <c r="N24" s="33" t="s">
        <v>282</v>
      </c>
      <c r="O24" s="28"/>
      <c r="P24" s="33"/>
      <c r="Q24" s="33"/>
      <c r="R24" s="33"/>
      <c r="S24" s="33"/>
      <c r="T24" s="33"/>
      <c r="U24" s="33"/>
      <c r="V24" s="33"/>
      <c r="W24" s="33"/>
      <c r="X24" s="33"/>
      <c r="Y24" s="33"/>
      <c r="Z24" s="33"/>
      <c r="AA24" s="33"/>
      <c r="AB24" s="33"/>
      <c r="AC24" s="33"/>
      <c r="AD24" s="33"/>
      <c r="AE24" s="33"/>
      <c r="AF24" s="32"/>
    </row>
    <row r="25" spans="2:32" s="2" customFormat="1" ht="19.5" customHeight="1">
      <c r="B25" s="9"/>
      <c r="C25" s="16"/>
      <c r="D25" s="16"/>
      <c r="E25" s="16"/>
      <c r="F25" s="16"/>
      <c r="G25" s="16"/>
      <c r="H25" s="16"/>
      <c r="I25" s="16"/>
      <c r="J25" s="16"/>
      <c r="K25" s="16"/>
      <c r="L25" s="23"/>
      <c r="M25" s="2"/>
      <c r="N25" s="34" t="s">
        <v>282</v>
      </c>
      <c r="O25" s="28"/>
      <c r="P25" s="33"/>
      <c r="Q25" s="33"/>
      <c r="R25" s="33"/>
      <c r="S25" s="33"/>
      <c r="T25" s="33"/>
      <c r="U25" s="33"/>
      <c r="V25" s="33"/>
      <c r="W25" s="33"/>
      <c r="X25" s="33"/>
      <c r="Y25" s="33"/>
      <c r="Z25" s="33"/>
      <c r="AA25" s="33"/>
      <c r="AB25" s="33"/>
      <c r="AC25" s="33"/>
      <c r="AD25" s="33"/>
      <c r="AE25" s="33"/>
      <c r="AF25" s="32"/>
    </row>
    <row r="26" spans="2:32" s="2" customFormat="1" ht="19.5" customHeight="1">
      <c r="B26" s="7" t="s">
        <v>257</v>
      </c>
      <c r="C26" s="14"/>
      <c r="D26" s="14"/>
      <c r="E26" s="14"/>
      <c r="F26" s="14"/>
      <c r="G26" s="14"/>
      <c r="H26" s="14"/>
      <c r="I26" s="14"/>
      <c r="J26" s="14"/>
      <c r="K26" s="14"/>
      <c r="L26" s="21"/>
      <c r="M26" s="28"/>
      <c r="N26" s="32" t="s">
        <v>282</v>
      </c>
      <c r="O26" s="28"/>
      <c r="P26" s="33"/>
      <c r="Q26" s="33"/>
      <c r="R26" s="33"/>
      <c r="S26" s="33"/>
      <c r="T26" s="33"/>
      <c r="U26" s="33"/>
      <c r="V26" s="33"/>
      <c r="W26" s="33"/>
      <c r="X26" s="33"/>
      <c r="Y26" s="33"/>
      <c r="Z26" s="33"/>
      <c r="AA26" s="33"/>
      <c r="AB26" s="33"/>
      <c r="AC26" s="33"/>
      <c r="AD26" s="33"/>
      <c r="AE26" s="33"/>
      <c r="AF26" s="32"/>
    </row>
    <row r="27" spans="2:32" s="2" customFormat="1" ht="19.5" customHeight="1">
      <c r="B27" s="10"/>
      <c r="C27" s="17"/>
      <c r="D27" s="17"/>
      <c r="E27" s="17"/>
      <c r="F27" s="17"/>
      <c r="G27" s="17"/>
      <c r="H27" s="17"/>
      <c r="I27" s="17"/>
      <c r="J27" s="17"/>
      <c r="K27" s="17"/>
      <c r="L27" s="24"/>
      <c r="M27" s="28"/>
      <c r="N27" s="32" t="s">
        <v>282</v>
      </c>
      <c r="O27" s="28"/>
      <c r="P27" s="33"/>
      <c r="Q27" s="33"/>
      <c r="R27" s="33"/>
      <c r="S27" s="33"/>
      <c r="T27" s="33"/>
      <c r="U27" s="33"/>
      <c r="V27" s="33"/>
      <c r="W27" s="33"/>
      <c r="X27" s="33"/>
      <c r="Y27" s="33"/>
      <c r="Z27" s="33"/>
      <c r="AA27" s="33"/>
      <c r="AB27" s="33"/>
      <c r="AC27" s="33"/>
      <c r="AD27" s="33"/>
      <c r="AE27" s="33"/>
      <c r="AF27" s="32"/>
    </row>
    <row r="28" spans="2:32" s="2" customFormat="1" ht="19.5" customHeight="1">
      <c r="B28" s="11"/>
      <c r="C28" s="18"/>
      <c r="D28" s="18"/>
      <c r="E28" s="18"/>
      <c r="F28" s="18"/>
      <c r="G28" s="18"/>
      <c r="H28" s="18"/>
      <c r="I28" s="18"/>
      <c r="J28" s="18"/>
      <c r="K28" s="18"/>
      <c r="L28" s="25"/>
      <c r="M28" s="28"/>
      <c r="N28" s="32" t="s">
        <v>282</v>
      </c>
      <c r="O28" s="28"/>
      <c r="P28" s="33"/>
      <c r="Q28" s="33"/>
      <c r="R28" s="33"/>
      <c r="S28" s="33"/>
      <c r="T28" s="33"/>
      <c r="U28" s="33"/>
      <c r="V28" s="33"/>
      <c r="W28" s="33"/>
      <c r="X28" s="33"/>
      <c r="Y28" s="33"/>
      <c r="Z28" s="33"/>
      <c r="AA28" s="33"/>
      <c r="AB28" s="33"/>
      <c r="AC28" s="33"/>
      <c r="AD28" s="33"/>
      <c r="AE28" s="33"/>
      <c r="AF28" s="32"/>
    </row>
    <row r="29" spans="2:32" s="2" customFormat="1" ht="19.5" customHeight="1">
      <c r="B29" s="7" t="s">
        <v>260</v>
      </c>
      <c r="C29" s="14"/>
      <c r="D29" s="14"/>
      <c r="E29" s="14"/>
      <c r="F29" s="14"/>
      <c r="G29" s="14"/>
      <c r="H29" s="14"/>
      <c r="I29" s="14"/>
      <c r="J29" s="14"/>
      <c r="K29" s="14"/>
      <c r="L29" s="21"/>
      <c r="M29" s="28"/>
      <c r="N29" s="32" t="s">
        <v>282</v>
      </c>
      <c r="O29" s="28"/>
      <c r="P29" s="33"/>
      <c r="Q29" s="33"/>
      <c r="R29" s="33"/>
      <c r="S29" s="33"/>
      <c r="T29" s="33"/>
      <c r="U29" s="33"/>
      <c r="V29" s="33"/>
      <c r="W29" s="33"/>
      <c r="X29" s="33"/>
      <c r="Y29" s="33"/>
      <c r="Z29" s="33"/>
      <c r="AA29" s="33"/>
      <c r="AB29" s="33"/>
      <c r="AC29" s="33"/>
      <c r="AD29" s="33"/>
      <c r="AE29" s="33"/>
      <c r="AF29" s="32"/>
    </row>
    <row r="30" spans="2:32" s="2" customFormat="1" ht="19.5" customHeight="1">
      <c r="B30" s="8"/>
      <c r="C30" s="15"/>
      <c r="D30" s="15"/>
      <c r="E30" s="15"/>
      <c r="F30" s="15"/>
      <c r="G30" s="15"/>
      <c r="H30" s="15"/>
      <c r="I30" s="15"/>
      <c r="J30" s="15"/>
      <c r="K30" s="15"/>
      <c r="L30" s="22"/>
      <c r="M30" s="28"/>
      <c r="N30" s="32" t="s">
        <v>282</v>
      </c>
      <c r="O30" s="28"/>
      <c r="P30" s="33"/>
      <c r="Q30" s="33"/>
      <c r="R30" s="33"/>
      <c r="S30" s="33"/>
      <c r="T30" s="33"/>
      <c r="U30" s="33"/>
      <c r="V30" s="33"/>
      <c r="W30" s="33"/>
      <c r="X30" s="33"/>
      <c r="Y30" s="33"/>
      <c r="Z30" s="33"/>
      <c r="AA30" s="33"/>
      <c r="AB30" s="33"/>
      <c r="AC30" s="33"/>
      <c r="AD30" s="33"/>
      <c r="AE30" s="33"/>
      <c r="AF30" s="32"/>
    </row>
    <row r="31" spans="2:32" s="2" customFormat="1" ht="19.5" customHeight="1">
      <c r="B31" s="9"/>
      <c r="C31" s="16"/>
      <c r="D31" s="16"/>
      <c r="E31" s="16"/>
      <c r="F31" s="16"/>
      <c r="G31" s="16"/>
      <c r="H31" s="16"/>
      <c r="I31" s="16"/>
      <c r="J31" s="16"/>
      <c r="K31" s="16"/>
      <c r="L31" s="23"/>
      <c r="M31" s="28"/>
      <c r="N31" s="32" t="s">
        <v>282</v>
      </c>
      <c r="O31" s="28"/>
      <c r="P31" s="33"/>
      <c r="Q31" s="33"/>
      <c r="R31" s="33"/>
      <c r="S31" s="33"/>
      <c r="T31" s="33"/>
      <c r="U31" s="33"/>
      <c r="V31" s="33"/>
      <c r="W31" s="33"/>
      <c r="X31" s="33"/>
      <c r="Y31" s="33"/>
      <c r="Z31" s="33"/>
      <c r="AA31" s="33"/>
      <c r="AB31" s="33"/>
      <c r="AC31" s="33"/>
      <c r="AD31" s="33"/>
      <c r="AE31" s="33"/>
      <c r="AF31" s="32"/>
    </row>
    <row r="32" spans="2:32" s="2" customFormat="1" ht="19.5" customHeight="1">
      <c r="B32" s="7" t="s">
        <v>193</v>
      </c>
      <c r="C32" s="14"/>
      <c r="D32" s="14"/>
      <c r="E32" s="14"/>
      <c r="F32" s="14"/>
      <c r="G32" s="14"/>
      <c r="H32" s="14"/>
      <c r="I32" s="14"/>
      <c r="J32" s="14"/>
      <c r="K32" s="14"/>
      <c r="L32" s="21"/>
      <c r="M32" s="28"/>
      <c r="N32" s="32" t="s">
        <v>282</v>
      </c>
      <c r="O32" s="28"/>
      <c r="P32" s="33"/>
      <c r="Q32" s="33"/>
      <c r="R32" s="33"/>
      <c r="S32" s="33"/>
      <c r="T32" s="33"/>
      <c r="U32" s="33"/>
      <c r="V32" s="33"/>
      <c r="W32" s="33"/>
      <c r="X32" s="33"/>
      <c r="Y32" s="33"/>
      <c r="Z32" s="33"/>
      <c r="AA32" s="33"/>
      <c r="AB32" s="33"/>
      <c r="AC32" s="33"/>
      <c r="AD32" s="33"/>
      <c r="AE32" s="33"/>
      <c r="AF32" s="32"/>
    </row>
    <row r="33" spans="2:32" s="2" customFormat="1" ht="19.5" customHeight="1">
      <c r="B33" s="10"/>
      <c r="C33" s="17"/>
      <c r="D33" s="17"/>
      <c r="E33" s="17"/>
      <c r="F33" s="17"/>
      <c r="G33" s="17"/>
      <c r="H33" s="17"/>
      <c r="I33" s="17"/>
      <c r="J33" s="17"/>
      <c r="K33" s="17"/>
      <c r="L33" s="24"/>
      <c r="M33" s="28"/>
      <c r="N33" s="32" t="s">
        <v>282</v>
      </c>
      <c r="O33" s="28"/>
      <c r="P33" s="33"/>
      <c r="Q33" s="33"/>
      <c r="R33" s="33"/>
      <c r="S33" s="33"/>
      <c r="T33" s="33"/>
      <c r="U33" s="33"/>
      <c r="V33" s="33"/>
      <c r="W33" s="33"/>
      <c r="X33" s="33"/>
      <c r="Y33" s="33"/>
      <c r="Z33" s="33"/>
      <c r="AA33" s="33"/>
      <c r="AB33" s="33"/>
      <c r="AC33" s="33"/>
      <c r="AD33" s="33"/>
      <c r="AE33" s="33"/>
      <c r="AF33" s="32"/>
    </row>
    <row r="34" spans="2:32" s="2" customFormat="1" ht="19.5" customHeight="1">
      <c r="B34" s="11"/>
      <c r="C34" s="18"/>
      <c r="D34" s="18"/>
      <c r="E34" s="18"/>
      <c r="F34" s="18"/>
      <c r="G34" s="18"/>
      <c r="H34" s="18"/>
      <c r="I34" s="18"/>
      <c r="J34" s="18"/>
      <c r="K34" s="18"/>
      <c r="L34" s="25"/>
      <c r="M34" s="28"/>
      <c r="N34" s="32" t="s">
        <v>282</v>
      </c>
      <c r="O34" s="28"/>
      <c r="P34" s="33"/>
      <c r="Q34" s="33"/>
      <c r="R34" s="33"/>
      <c r="S34" s="33"/>
      <c r="T34" s="33"/>
      <c r="U34" s="33"/>
      <c r="V34" s="33"/>
      <c r="W34" s="33"/>
      <c r="X34" s="33"/>
      <c r="Y34" s="33"/>
      <c r="Z34" s="33"/>
      <c r="AA34" s="33"/>
      <c r="AB34" s="33"/>
      <c r="AC34" s="33"/>
      <c r="AD34" s="33"/>
      <c r="AE34" s="33"/>
      <c r="AF34" s="32"/>
    </row>
    <row r="35" spans="2:32" s="2" customFormat="1" ht="19.5" customHeight="1">
      <c r="B35" s="7" t="s">
        <v>100</v>
      </c>
      <c r="C35" s="14"/>
      <c r="D35" s="14"/>
      <c r="E35" s="14"/>
      <c r="F35" s="14"/>
      <c r="G35" s="14"/>
      <c r="H35" s="14"/>
      <c r="I35" s="14"/>
      <c r="J35" s="14"/>
      <c r="K35" s="14"/>
      <c r="L35" s="21"/>
      <c r="M35" s="29"/>
      <c r="N35" s="33" t="s">
        <v>282</v>
      </c>
      <c r="O35" s="28"/>
      <c r="P35" s="33"/>
      <c r="Q35" s="33"/>
      <c r="R35" s="33"/>
      <c r="S35" s="33"/>
      <c r="T35" s="33"/>
      <c r="U35" s="33"/>
      <c r="V35" s="33"/>
      <c r="W35" s="33"/>
      <c r="X35" s="33"/>
      <c r="Y35" s="33"/>
      <c r="Z35" s="33"/>
      <c r="AA35" s="33"/>
      <c r="AB35" s="33"/>
      <c r="AC35" s="33"/>
      <c r="AD35" s="33"/>
      <c r="AE35" s="33"/>
      <c r="AF35" s="32"/>
    </row>
    <row r="36" spans="2:32" s="2" customFormat="1" ht="19.5" customHeight="1">
      <c r="B36" s="10"/>
      <c r="C36" s="17"/>
      <c r="D36" s="17"/>
      <c r="E36" s="17"/>
      <c r="F36" s="17"/>
      <c r="G36" s="17"/>
      <c r="H36" s="17"/>
      <c r="I36" s="17"/>
      <c r="J36" s="17"/>
      <c r="K36" s="17"/>
      <c r="L36" s="24"/>
      <c r="M36" s="29"/>
      <c r="N36" s="33" t="s">
        <v>282</v>
      </c>
      <c r="O36" s="28"/>
      <c r="P36" s="33"/>
      <c r="Q36" s="33"/>
      <c r="R36" s="33"/>
      <c r="S36" s="33"/>
      <c r="T36" s="33"/>
      <c r="U36" s="33"/>
      <c r="V36" s="33"/>
      <c r="W36" s="33"/>
      <c r="X36" s="33"/>
      <c r="Y36" s="33"/>
      <c r="Z36" s="33"/>
      <c r="AA36" s="33"/>
      <c r="AB36" s="33"/>
      <c r="AC36" s="33"/>
      <c r="AD36" s="33"/>
      <c r="AE36" s="33"/>
      <c r="AF36" s="32"/>
    </row>
    <row r="37" spans="2:32" s="2" customFormat="1" ht="19.5" customHeight="1">
      <c r="B37" s="11"/>
      <c r="C37" s="18"/>
      <c r="D37" s="18"/>
      <c r="E37" s="18"/>
      <c r="F37" s="18"/>
      <c r="G37" s="18"/>
      <c r="H37" s="18"/>
      <c r="I37" s="18"/>
      <c r="J37" s="18"/>
      <c r="K37" s="18"/>
      <c r="L37" s="25"/>
      <c r="M37" s="28"/>
      <c r="N37" s="34" t="s">
        <v>282</v>
      </c>
      <c r="O37" s="36"/>
      <c r="P37" s="34"/>
      <c r="Q37" s="34"/>
      <c r="R37" s="34"/>
      <c r="S37" s="34"/>
      <c r="T37" s="34"/>
      <c r="U37" s="34"/>
      <c r="V37" s="34"/>
      <c r="W37" s="34"/>
      <c r="X37" s="34"/>
      <c r="Y37" s="34"/>
      <c r="Z37" s="34"/>
      <c r="AA37" s="34"/>
      <c r="AB37" s="34"/>
      <c r="AC37" s="34"/>
      <c r="AD37" s="34"/>
      <c r="AE37" s="34"/>
      <c r="AF37" s="31"/>
    </row>
    <row r="38" spans="2:32" s="2" customFormat="1" ht="19.5" customHeight="1">
      <c r="B38" s="7" t="s">
        <v>262</v>
      </c>
      <c r="C38" s="14"/>
      <c r="D38" s="14"/>
      <c r="E38" s="14"/>
      <c r="F38" s="14"/>
      <c r="G38" s="14"/>
      <c r="H38" s="14"/>
      <c r="I38" s="14"/>
      <c r="J38" s="14"/>
      <c r="K38" s="14"/>
      <c r="L38" s="21"/>
      <c r="M38" s="29"/>
      <c r="N38" s="33" t="s">
        <v>282</v>
      </c>
      <c r="O38" s="28"/>
      <c r="P38" s="33"/>
      <c r="Q38" s="33"/>
      <c r="R38" s="33"/>
      <c r="S38" s="33"/>
      <c r="T38" s="33"/>
      <c r="U38" s="33"/>
      <c r="V38" s="33"/>
      <c r="W38" s="33"/>
      <c r="X38" s="33"/>
      <c r="Y38" s="33"/>
      <c r="Z38" s="33"/>
      <c r="AA38" s="33"/>
      <c r="AB38" s="33"/>
      <c r="AC38" s="33"/>
      <c r="AD38" s="33"/>
      <c r="AE38" s="33"/>
      <c r="AF38" s="32"/>
    </row>
    <row r="39" spans="2:32" s="2" customFormat="1" ht="19.5" customHeight="1">
      <c r="B39" s="10"/>
      <c r="C39" s="17"/>
      <c r="D39" s="17"/>
      <c r="E39" s="17"/>
      <c r="F39" s="17"/>
      <c r="G39" s="17"/>
      <c r="H39" s="17"/>
      <c r="I39" s="17"/>
      <c r="J39" s="17"/>
      <c r="K39" s="17"/>
      <c r="L39" s="24"/>
      <c r="M39" s="29"/>
      <c r="N39" s="33" t="s">
        <v>282</v>
      </c>
      <c r="O39" s="28"/>
      <c r="P39" s="33"/>
      <c r="Q39" s="33"/>
      <c r="R39" s="33"/>
      <c r="S39" s="33"/>
      <c r="T39" s="33"/>
      <c r="U39" s="33"/>
      <c r="V39" s="33"/>
      <c r="W39" s="33"/>
      <c r="X39" s="33"/>
      <c r="Y39" s="33"/>
      <c r="Z39" s="33"/>
      <c r="AA39" s="33"/>
      <c r="AB39" s="33"/>
      <c r="AC39" s="33"/>
      <c r="AD39" s="33"/>
      <c r="AE39" s="33"/>
      <c r="AF39" s="32"/>
    </row>
    <row r="40" spans="2:32" s="2" customFormat="1" ht="19.5" customHeight="1">
      <c r="B40" s="11"/>
      <c r="C40" s="18"/>
      <c r="D40" s="18"/>
      <c r="E40" s="18"/>
      <c r="F40" s="18"/>
      <c r="G40" s="18"/>
      <c r="H40" s="18"/>
      <c r="I40" s="18"/>
      <c r="J40" s="18"/>
      <c r="K40" s="18"/>
      <c r="L40" s="25"/>
      <c r="M40" s="28"/>
      <c r="N40" s="34" t="s">
        <v>282</v>
      </c>
      <c r="O40" s="36"/>
      <c r="P40" s="34"/>
      <c r="Q40" s="34"/>
      <c r="R40" s="34"/>
      <c r="S40" s="34"/>
      <c r="T40" s="34"/>
      <c r="U40" s="34"/>
      <c r="V40" s="34"/>
      <c r="W40" s="34"/>
      <c r="X40" s="34"/>
      <c r="Y40" s="34"/>
      <c r="Z40" s="34"/>
      <c r="AA40" s="34"/>
      <c r="AB40" s="34"/>
      <c r="AC40" s="34"/>
      <c r="AD40" s="34"/>
      <c r="AE40" s="34"/>
      <c r="AF40" s="31"/>
    </row>
    <row r="41" spans="2:32" s="2" customFormat="1" ht="19.5" customHeight="1">
      <c r="B41" s="7" t="s">
        <v>179</v>
      </c>
      <c r="C41" s="14"/>
      <c r="D41" s="14"/>
      <c r="E41" s="14"/>
      <c r="F41" s="14"/>
      <c r="G41" s="14"/>
      <c r="H41" s="14"/>
      <c r="I41" s="14"/>
      <c r="J41" s="14"/>
      <c r="K41" s="14"/>
      <c r="L41" s="21"/>
      <c r="M41" s="29"/>
      <c r="N41" s="33" t="s">
        <v>282</v>
      </c>
      <c r="O41" s="28"/>
      <c r="P41" s="33"/>
      <c r="Q41" s="33"/>
      <c r="R41" s="33"/>
      <c r="S41" s="33"/>
      <c r="T41" s="33"/>
      <c r="U41" s="33"/>
      <c r="V41" s="33"/>
      <c r="W41" s="33"/>
      <c r="X41" s="33"/>
      <c r="Y41" s="33"/>
      <c r="Z41" s="33"/>
      <c r="AA41" s="33"/>
      <c r="AB41" s="33"/>
      <c r="AC41" s="33"/>
      <c r="AD41" s="33"/>
      <c r="AE41" s="33"/>
      <c r="AF41" s="32"/>
    </row>
    <row r="42" spans="2:32" s="2" customFormat="1" ht="19.5" customHeight="1">
      <c r="B42" s="10"/>
      <c r="C42" s="17"/>
      <c r="D42" s="17"/>
      <c r="E42" s="17"/>
      <c r="F42" s="17"/>
      <c r="G42" s="17"/>
      <c r="H42" s="17"/>
      <c r="I42" s="17"/>
      <c r="J42" s="17"/>
      <c r="K42" s="17"/>
      <c r="L42" s="24"/>
      <c r="M42" s="29"/>
      <c r="N42" s="33" t="s">
        <v>282</v>
      </c>
      <c r="O42" s="28"/>
      <c r="P42" s="33"/>
      <c r="Q42" s="33"/>
      <c r="R42" s="33"/>
      <c r="S42" s="33"/>
      <c r="T42" s="33"/>
      <c r="U42" s="33"/>
      <c r="V42" s="33"/>
      <c r="W42" s="33"/>
      <c r="X42" s="33"/>
      <c r="Y42" s="33"/>
      <c r="Z42" s="33"/>
      <c r="AA42" s="33"/>
      <c r="AB42" s="33"/>
      <c r="AC42" s="33"/>
      <c r="AD42" s="33"/>
      <c r="AE42" s="33"/>
      <c r="AF42" s="32"/>
    </row>
    <row r="43" spans="2:32" s="2" customFormat="1" ht="19.5" customHeight="1">
      <c r="B43" s="11"/>
      <c r="C43" s="18"/>
      <c r="D43" s="18"/>
      <c r="E43" s="18"/>
      <c r="F43" s="18"/>
      <c r="G43" s="18"/>
      <c r="H43" s="18"/>
      <c r="I43" s="18"/>
      <c r="J43" s="18"/>
      <c r="K43" s="18"/>
      <c r="L43" s="25"/>
      <c r="M43" s="2"/>
      <c r="N43" s="34" t="s">
        <v>282</v>
      </c>
      <c r="O43" s="36"/>
      <c r="P43" s="34"/>
      <c r="Q43" s="34"/>
      <c r="R43" s="34"/>
      <c r="S43" s="34"/>
      <c r="T43" s="34"/>
      <c r="U43" s="34"/>
      <c r="V43" s="34"/>
      <c r="W43" s="34"/>
      <c r="X43" s="34"/>
      <c r="Y43" s="34"/>
      <c r="Z43" s="34"/>
      <c r="AA43" s="34"/>
      <c r="AB43" s="34"/>
      <c r="AC43" s="34"/>
      <c r="AD43" s="34"/>
      <c r="AE43" s="34"/>
      <c r="AF43" s="31"/>
    </row>
    <row r="44" spans="2:32" s="2" customFormat="1" ht="19.5" customHeight="1">
      <c r="B44" s="12" t="s">
        <v>250</v>
      </c>
      <c r="C44" s="19"/>
      <c r="D44" s="19"/>
      <c r="E44" s="19"/>
      <c r="F44" s="19"/>
      <c r="G44" s="19"/>
      <c r="H44" s="19"/>
      <c r="I44" s="19"/>
      <c r="J44" s="19"/>
      <c r="K44" s="19"/>
      <c r="L44" s="26"/>
      <c r="M44" s="30"/>
      <c r="N44" s="35" t="s">
        <v>282</v>
      </c>
      <c r="O44" s="37"/>
      <c r="P44" s="38"/>
      <c r="Q44" s="38"/>
      <c r="R44" s="38"/>
      <c r="S44" s="38"/>
      <c r="T44" s="38"/>
      <c r="U44" s="38"/>
      <c r="V44" s="38"/>
      <c r="W44" s="38"/>
      <c r="X44" s="38"/>
      <c r="Y44" s="38"/>
      <c r="Z44" s="38"/>
      <c r="AA44" s="38"/>
      <c r="AB44" s="38"/>
      <c r="AC44" s="38"/>
      <c r="AD44" s="38"/>
      <c r="AE44" s="38"/>
      <c r="AF44" s="35"/>
    </row>
    <row r="45" spans="2:32" s="2" customFormat="1" ht="19.5" customHeight="1">
      <c r="B45" s="10"/>
      <c r="C45" s="17"/>
      <c r="D45" s="17"/>
      <c r="E45" s="17"/>
      <c r="F45" s="17"/>
      <c r="G45" s="17"/>
      <c r="H45" s="17"/>
      <c r="I45" s="17"/>
      <c r="J45" s="17"/>
      <c r="K45" s="17"/>
      <c r="L45" s="24"/>
      <c r="M45" s="28"/>
      <c r="N45" s="32" t="s">
        <v>282</v>
      </c>
      <c r="O45" s="28"/>
      <c r="P45" s="33"/>
      <c r="Q45" s="33"/>
      <c r="R45" s="33"/>
      <c r="S45" s="33"/>
      <c r="T45" s="33"/>
      <c r="U45" s="33"/>
      <c r="V45" s="33"/>
      <c r="W45" s="33"/>
      <c r="X45" s="33"/>
      <c r="Y45" s="33"/>
      <c r="Z45" s="33"/>
      <c r="AA45" s="33"/>
      <c r="AB45" s="33"/>
      <c r="AC45" s="33"/>
      <c r="AD45" s="33"/>
      <c r="AE45" s="33"/>
      <c r="AF45" s="32"/>
    </row>
    <row r="46" spans="2:32" s="2" customFormat="1" ht="19.5" customHeight="1">
      <c r="B46" s="11"/>
      <c r="C46" s="18"/>
      <c r="D46" s="18"/>
      <c r="E46" s="18"/>
      <c r="F46" s="18"/>
      <c r="G46" s="18"/>
      <c r="H46" s="18"/>
      <c r="I46" s="18"/>
      <c r="J46" s="18"/>
      <c r="K46" s="18"/>
      <c r="L46" s="25"/>
      <c r="M46" s="28"/>
      <c r="N46" s="32" t="s">
        <v>282</v>
      </c>
      <c r="O46" s="28"/>
      <c r="P46" s="33"/>
      <c r="Q46" s="33"/>
      <c r="R46" s="33"/>
      <c r="S46" s="33"/>
      <c r="T46" s="33"/>
      <c r="U46" s="33"/>
      <c r="V46" s="33"/>
      <c r="W46" s="33"/>
      <c r="X46" s="33"/>
      <c r="Y46" s="33"/>
      <c r="Z46" s="33"/>
      <c r="AA46" s="33"/>
      <c r="AB46" s="33"/>
      <c r="AC46" s="33"/>
      <c r="AD46" s="33"/>
      <c r="AE46" s="33"/>
      <c r="AF46" s="32"/>
    </row>
    <row r="47" spans="2:32" s="2" customFormat="1" ht="19.5" customHeight="1">
      <c r="B47" s="7" t="s">
        <v>266</v>
      </c>
      <c r="C47" s="14"/>
      <c r="D47" s="14"/>
      <c r="E47" s="14"/>
      <c r="F47" s="14"/>
      <c r="G47" s="14"/>
      <c r="H47" s="14"/>
      <c r="I47" s="14"/>
      <c r="J47" s="14"/>
      <c r="K47" s="14"/>
      <c r="L47" s="21"/>
      <c r="M47" s="28"/>
      <c r="N47" s="33" t="s">
        <v>282</v>
      </c>
      <c r="O47" s="28"/>
      <c r="P47" s="33"/>
      <c r="Q47" s="33"/>
      <c r="R47" s="33"/>
      <c r="S47" s="33"/>
      <c r="T47" s="33"/>
      <c r="U47" s="33"/>
      <c r="V47" s="33"/>
      <c r="W47" s="33"/>
      <c r="X47" s="33"/>
      <c r="Y47" s="33"/>
      <c r="Z47" s="33"/>
      <c r="AA47" s="33"/>
      <c r="AB47" s="33"/>
      <c r="AC47" s="33"/>
      <c r="AD47" s="33"/>
      <c r="AE47" s="33"/>
      <c r="AF47" s="32"/>
    </row>
    <row r="48" spans="2:32" s="2" customFormat="1" ht="19.5" customHeight="1">
      <c r="B48" s="10"/>
      <c r="C48" s="17"/>
      <c r="D48" s="17"/>
      <c r="E48" s="17"/>
      <c r="F48" s="17"/>
      <c r="G48" s="17"/>
      <c r="H48" s="17"/>
      <c r="I48" s="17"/>
      <c r="J48" s="17"/>
      <c r="K48" s="17"/>
      <c r="L48" s="24"/>
      <c r="M48" s="28"/>
      <c r="N48" s="33" t="s">
        <v>282</v>
      </c>
      <c r="O48" s="28"/>
      <c r="P48" s="33"/>
      <c r="Q48" s="33"/>
      <c r="R48" s="33"/>
      <c r="S48" s="33"/>
      <c r="T48" s="33"/>
      <c r="U48" s="33"/>
      <c r="V48" s="33"/>
      <c r="W48" s="33"/>
      <c r="X48" s="33"/>
      <c r="Y48" s="33"/>
      <c r="Z48" s="33"/>
      <c r="AA48" s="33"/>
      <c r="AB48" s="33"/>
      <c r="AC48" s="33"/>
      <c r="AD48" s="33"/>
      <c r="AE48" s="33"/>
      <c r="AF48" s="32"/>
    </row>
    <row r="49" spans="1:32" s="2" customFormat="1" ht="19.5" customHeight="1">
      <c r="B49" s="11"/>
      <c r="C49" s="18"/>
      <c r="D49" s="18"/>
      <c r="E49" s="18"/>
      <c r="F49" s="18"/>
      <c r="G49" s="18"/>
      <c r="H49" s="18"/>
      <c r="I49" s="18"/>
      <c r="J49" s="18"/>
      <c r="K49" s="18"/>
      <c r="L49" s="25"/>
      <c r="M49" s="2"/>
      <c r="N49" s="34" t="s">
        <v>282</v>
      </c>
      <c r="O49" s="28"/>
      <c r="P49" s="33"/>
      <c r="Q49" s="33"/>
      <c r="R49" s="33"/>
      <c r="S49" s="33"/>
      <c r="T49" s="33"/>
      <c r="U49" s="33"/>
      <c r="V49" s="33"/>
      <c r="W49" s="33"/>
      <c r="X49" s="33"/>
      <c r="Y49" s="33"/>
      <c r="Z49" s="33"/>
      <c r="AA49" s="33"/>
      <c r="AB49" s="33"/>
      <c r="AC49" s="33"/>
      <c r="AD49" s="33"/>
      <c r="AE49" s="33"/>
      <c r="AF49" s="32"/>
    </row>
    <row r="50" spans="1:32" s="2" customFormat="1" ht="19.5" customHeight="1">
      <c r="B50" s="7" t="s">
        <v>267</v>
      </c>
      <c r="C50" s="14"/>
      <c r="D50" s="14"/>
      <c r="E50" s="14"/>
      <c r="F50" s="14"/>
      <c r="G50" s="14"/>
      <c r="H50" s="14"/>
      <c r="I50" s="14"/>
      <c r="J50" s="14"/>
      <c r="K50" s="14"/>
      <c r="L50" s="21"/>
      <c r="M50" s="28"/>
      <c r="N50" s="32" t="s">
        <v>282</v>
      </c>
      <c r="O50" s="28"/>
      <c r="P50" s="33"/>
      <c r="Q50" s="33"/>
      <c r="R50" s="33"/>
      <c r="S50" s="33"/>
      <c r="T50" s="33"/>
      <c r="U50" s="33"/>
      <c r="V50" s="33"/>
      <c r="W50" s="33"/>
      <c r="X50" s="33"/>
      <c r="Y50" s="33"/>
      <c r="Z50" s="33"/>
      <c r="AA50" s="33"/>
      <c r="AB50" s="33"/>
      <c r="AC50" s="33"/>
      <c r="AD50" s="33"/>
      <c r="AE50" s="33"/>
      <c r="AF50" s="32"/>
    </row>
    <row r="51" spans="1:32" s="2" customFormat="1" ht="19.5" customHeight="1">
      <c r="B51" s="8"/>
      <c r="C51" s="15"/>
      <c r="D51" s="15"/>
      <c r="E51" s="15"/>
      <c r="F51" s="15"/>
      <c r="G51" s="15"/>
      <c r="H51" s="15"/>
      <c r="I51" s="15"/>
      <c r="J51" s="15"/>
      <c r="K51" s="15"/>
      <c r="L51" s="22"/>
      <c r="M51" s="28"/>
      <c r="N51" s="32" t="s">
        <v>282</v>
      </c>
      <c r="O51" s="28"/>
      <c r="P51" s="33"/>
      <c r="Q51" s="33"/>
      <c r="R51" s="33"/>
      <c r="S51" s="33"/>
      <c r="T51" s="33"/>
      <c r="U51" s="33"/>
      <c r="V51" s="33"/>
      <c r="W51" s="33"/>
      <c r="X51" s="33"/>
      <c r="Y51" s="33"/>
      <c r="Z51" s="33"/>
      <c r="AA51" s="33"/>
      <c r="AB51" s="33"/>
      <c r="AC51" s="33"/>
      <c r="AD51" s="33"/>
      <c r="AE51" s="33"/>
      <c r="AF51" s="32"/>
    </row>
    <row r="52" spans="1:32" s="2" customFormat="1" ht="19.5" customHeight="1">
      <c r="B52" s="9"/>
      <c r="C52" s="16"/>
      <c r="D52" s="16"/>
      <c r="E52" s="16"/>
      <c r="F52" s="16"/>
      <c r="G52" s="16"/>
      <c r="H52" s="16"/>
      <c r="I52" s="16"/>
      <c r="J52" s="16"/>
      <c r="K52" s="16"/>
      <c r="L52" s="23"/>
      <c r="M52" s="28"/>
      <c r="N52" s="32" t="s">
        <v>282</v>
      </c>
      <c r="O52" s="28"/>
      <c r="P52" s="33"/>
      <c r="Q52" s="33"/>
      <c r="R52" s="33"/>
      <c r="S52" s="33"/>
      <c r="T52" s="33"/>
      <c r="U52" s="33"/>
      <c r="V52" s="33"/>
      <c r="W52" s="33"/>
      <c r="X52" s="33"/>
      <c r="Y52" s="33"/>
      <c r="Z52" s="33"/>
      <c r="AA52" s="33"/>
      <c r="AB52" s="33"/>
      <c r="AC52" s="33"/>
      <c r="AD52" s="33"/>
      <c r="AE52" s="33"/>
      <c r="AF52" s="32"/>
    </row>
    <row r="54" spans="1:32">
      <c r="B54" s="1" t="s">
        <v>269</v>
      </c>
    </row>
    <row r="55" spans="1:32">
      <c r="B55" s="1" t="s">
        <v>273</v>
      </c>
    </row>
    <row r="57" spans="1:32">
      <c r="A57" s="1" t="s">
        <v>236</v>
      </c>
    </row>
  </sheetData>
  <mergeCells count="19">
    <mergeCell ref="R14:V14"/>
    <mergeCell ref="B16:L16"/>
    <mergeCell ref="M16:N16"/>
    <mergeCell ref="O16:AF16"/>
    <mergeCell ref="O17:AF17"/>
    <mergeCell ref="O44:AF44"/>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3"/>
  <pageMargins left="0.59055118110236227" right="0" top="0.39370078740157483" bottom="0" header="0.51181102362204722" footer="0.51181102362204722"/>
  <pageSetup paperSize="9" scale="75" fitToWidth="1" fitToHeight="1" orientation="portrait" usePrinterDefaults="1"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AA52"/>
  <sheetViews>
    <sheetView view="pageBreakPreview" zoomScale="70" zoomScaleSheetLayoutView="70" workbookViewId="0">
      <selection activeCell="I59" sqref="I59:J59"/>
    </sheetView>
  </sheetViews>
  <sheetFormatPr defaultColWidth="3.5" defaultRowHeight="13.5"/>
  <cols>
    <col min="1" max="1" width="2" style="218" customWidth="1"/>
    <col min="2" max="2" width="3" style="219" customWidth="1"/>
    <col min="3" max="7" width="3.5" style="218" customWidth="1"/>
    <col min="8" max="8" width="2.5" style="218" customWidth="1"/>
    <col min="9" max="26" width="3.5" style="218" bestFit="1" customWidth="1"/>
    <col min="27" max="27" width="1.375" style="218" customWidth="1"/>
    <col min="28" max="256" width="3.5" style="218" bestFit="1" customWidth="1"/>
  </cols>
  <sheetData>
    <row r="1" spans="2:27" s="153" customFormat="1"/>
    <row r="2" spans="2:27" s="153" customFormat="1">
      <c r="B2" s="153" t="s">
        <v>470</v>
      </c>
    </row>
    <row r="3" spans="2:27" s="153" customFormat="1"/>
    <row r="4" spans="2:27" s="153" customFormat="1">
      <c r="B4" s="166" t="s">
        <v>371</v>
      </c>
      <c r="C4" s="166"/>
      <c r="D4" s="166"/>
      <c r="E4" s="166"/>
      <c r="F4" s="166"/>
      <c r="G4" s="166"/>
      <c r="H4" s="166"/>
      <c r="I4" s="166"/>
      <c r="J4" s="166"/>
      <c r="K4" s="166"/>
      <c r="L4" s="166"/>
      <c r="M4" s="166"/>
      <c r="N4" s="166"/>
      <c r="O4" s="166"/>
      <c r="P4" s="166"/>
      <c r="Q4" s="166"/>
      <c r="R4" s="166"/>
      <c r="S4" s="166"/>
      <c r="T4" s="166"/>
      <c r="U4" s="166"/>
      <c r="V4" s="166"/>
      <c r="W4" s="166"/>
      <c r="X4" s="166"/>
      <c r="Y4" s="166"/>
      <c r="Z4" s="166"/>
    </row>
    <row r="5" spans="2:27" s="153" customFormat="1"/>
    <row r="6" spans="2:27" s="153" customFormat="1" ht="31.5" customHeight="1">
      <c r="B6" s="149" t="s">
        <v>228</v>
      </c>
      <c r="C6" s="149"/>
      <c r="D6" s="149"/>
      <c r="E6" s="149"/>
      <c r="F6" s="149"/>
      <c r="G6" s="157"/>
      <c r="H6" s="158"/>
      <c r="I6" s="158"/>
      <c r="J6" s="158"/>
      <c r="K6" s="158"/>
      <c r="L6" s="158"/>
      <c r="M6" s="158"/>
      <c r="N6" s="167"/>
      <c r="O6" s="167"/>
      <c r="P6" s="167"/>
      <c r="Q6" s="167"/>
      <c r="R6" s="167"/>
      <c r="S6" s="167"/>
      <c r="T6" s="167"/>
      <c r="U6" s="167"/>
      <c r="V6" s="167"/>
      <c r="W6" s="167"/>
      <c r="X6" s="167"/>
      <c r="Y6" s="167"/>
      <c r="Z6" s="165"/>
    </row>
    <row r="7" spans="2:27" s="153" customFormat="1" ht="31.5" customHeight="1">
      <c r="B7" s="164" t="s">
        <v>218</v>
      </c>
      <c r="C7" s="167"/>
      <c r="D7" s="167"/>
      <c r="E7" s="167"/>
      <c r="F7" s="165"/>
      <c r="G7" s="157" t="s">
        <v>101</v>
      </c>
      <c r="H7" s="158"/>
      <c r="I7" s="158"/>
      <c r="J7" s="158"/>
      <c r="K7" s="158"/>
      <c r="L7" s="158"/>
      <c r="M7" s="158"/>
      <c r="N7" s="158"/>
      <c r="O7" s="158"/>
      <c r="P7" s="158"/>
      <c r="Q7" s="158"/>
      <c r="R7" s="158"/>
      <c r="S7" s="158"/>
      <c r="T7" s="158"/>
      <c r="U7" s="158"/>
      <c r="V7" s="158"/>
      <c r="W7" s="158"/>
      <c r="X7" s="158"/>
      <c r="Y7" s="158"/>
      <c r="Z7" s="163"/>
    </row>
    <row r="8" spans="2:27" ht="31.5" customHeight="1">
      <c r="B8" s="164" t="s">
        <v>333</v>
      </c>
      <c r="C8" s="167"/>
      <c r="D8" s="167"/>
      <c r="E8" s="167"/>
      <c r="F8" s="165"/>
      <c r="G8" s="264" t="s">
        <v>380</v>
      </c>
      <c r="H8" s="254"/>
      <c r="I8" s="254"/>
      <c r="J8" s="254"/>
      <c r="K8" s="254"/>
      <c r="L8" s="254"/>
      <c r="M8" s="254"/>
      <c r="N8" s="254"/>
      <c r="O8" s="254"/>
      <c r="P8" s="265" t="s">
        <v>123</v>
      </c>
      <c r="Q8" s="265"/>
      <c r="R8" s="265"/>
      <c r="S8" s="265"/>
      <c r="T8" s="265"/>
      <c r="U8" s="265"/>
      <c r="V8" s="265"/>
      <c r="W8" s="265"/>
      <c r="X8" s="265"/>
      <c r="Y8" s="265"/>
      <c r="Z8" s="266"/>
    </row>
    <row r="9" spans="2:27" s="153" customFormat="1" ht="31.5" customHeight="1">
      <c r="B9" s="149" t="s">
        <v>522</v>
      </c>
      <c r="C9" s="149"/>
      <c r="D9" s="149"/>
      <c r="E9" s="149"/>
      <c r="F9" s="164"/>
      <c r="G9" s="159" t="s">
        <v>57</v>
      </c>
      <c r="H9" s="161"/>
      <c r="I9" s="161"/>
      <c r="J9" s="161"/>
      <c r="K9" s="161"/>
      <c r="L9" s="161"/>
      <c r="M9" s="161"/>
      <c r="N9" s="161"/>
      <c r="O9" s="161"/>
      <c r="P9" s="161"/>
      <c r="Q9" s="161" t="s">
        <v>456</v>
      </c>
      <c r="R9" s="161"/>
      <c r="S9" s="161"/>
      <c r="T9" s="161"/>
      <c r="U9" s="161"/>
      <c r="V9" s="161"/>
      <c r="W9" s="161"/>
      <c r="X9" s="161"/>
      <c r="Y9" s="161"/>
      <c r="Z9" s="170"/>
      <c r="AA9" s="153"/>
    </row>
    <row r="10" spans="2:27" s="153" customFormat="1"/>
    <row r="11" spans="2:27" s="153" customFormat="1">
      <c r="B11" s="150"/>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72"/>
    </row>
    <row r="12" spans="2:27" s="153" customFormat="1">
      <c r="B12" s="151" t="s">
        <v>639</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73"/>
    </row>
    <row r="13" spans="2:27" s="153" customFormat="1">
      <c r="B13" s="151"/>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73"/>
    </row>
    <row r="14" spans="2:27" s="153" customFormat="1">
      <c r="B14" s="151"/>
      <c r="C14" s="153" t="s">
        <v>641</v>
      </c>
      <c r="D14" s="153"/>
      <c r="E14" s="153"/>
      <c r="F14" s="153"/>
      <c r="G14" s="153"/>
      <c r="H14" s="153"/>
      <c r="I14" s="153"/>
      <c r="J14" s="153"/>
      <c r="K14" s="153"/>
      <c r="L14" s="153"/>
      <c r="M14" s="153"/>
      <c r="N14" s="153"/>
      <c r="O14" s="153"/>
      <c r="P14" s="153"/>
      <c r="Q14" s="153"/>
      <c r="R14" s="153"/>
      <c r="S14" s="153"/>
      <c r="T14" s="153"/>
      <c r="U14" s="153"/>
      <c r="V14" s="153"/>
      <c r="W14" s="153"/>
      <c r="X14" s="153"/>
      <c r="Y14" s="153"/>
      <c r="Z14" s="173"/>
    </row>
    <row r="15" spans="2:27" s="153" customFormat="1" ht="6.75" customHeight="1">
      <c r="B15" s="151"/>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73"/>
    </row>
    <row r="16" spans="2:27" s="153" customFormat="1" ht="26.25" customHeight="1">
      <c r="B16" s="151"/>
      <c r="C16" s="157" t="s">
        <v>622</v>
      </c>
      <c r="D16" s="158"/>
      <c r="E16" s="158"/>
      <c r="F16" s="158"/>
      <c r="G16" s="163"/>
      <c r="H16" s="157"/>
      <c r="I16" s="158"/>
      <c r="J16" s="158"/>
      <c r="K16" s="158"/>
      <c r="L16" s="158"/>
      <c r="M16" s="158"/>
      <c r="N16" s="165" t="s">
        <v>263</v>
      </c>
      <c r="O16" s="153"/>
      <c r="P16" s="157" t="s">
        <v>243</v>
      </c>
      <c r="Q16" s="158"/>
      <c r="R16" s="158"/>
      <c r="S16" s="158"/>
      <c r="T16" s="163"/>
      <c r="U16" s="157"/>
      <c r="V16" s="158"/>
      <c r="W16" s="158"/>
      <c r="X16" s="158"/>
      <c r="Y16" s="165" t="s">
        <v>263</v>
      </c>
      <c r="Z16" s="173"/>
    </row>
    <row r="17" spans="2:27" s="153" customFormat="1">
      <c r="B17" s="151"/>
      <c r="C17" s="153"/>
      <c r="D17" s="153"/>
      <c r="E17" s="153"/>
      <c r="F17" s="153"/>
      <c r="G17" s="153"/>
      <c r="H17" s="153"/>
      <c r="I17" s="153"/>
      <c r="J17" s="153"/>
      <c r="K17" s="153"/>
      <c r="L17" s="153"/>
      <c r="N17" s="166"/>
      <c r="O17" s="153"/>
      <c r="P17" s="153"/>
      <c r="Q17" s="153"/>
      <c r="R17" s="153"/>
      <c r="S17" s="153"/>
      <c r="T17" s="153"/>
      <c r="U17" s="153"/>
      <c r="V17" s="153"/>
      <c r="W17" s="153"/>
      <c r="X17" s="153"/>
      <c r="Y17" s="153"/>
      <c r="Z17" s="173"/>
    </row>
    <row r="18" spans="2:27" s="153" customFormat="1">
      <c r="B18" s="151"/>
      <c r="C18" s="153" t="s">
        <v>595</v>
      </c>
      <c r="D18" s="153"/>
      <c r="E18" s="153"/>
      <c r="F18" s="153"/>
      <c r="G18" s="153"/>
      <c r="H18" s="153"/>
      <c r="I18" s="153"/>
      <c r="J18" s="153"/>
      <c r="K18" s="153"/>
      <c r="L18" s="153"/>
      <c r="N18" s="153"/>
      <c r="O18" s="153"/>
      <c r="P18" s="153"/>
      <c r="Q18" s="153"/>
      <c r="R18" s="153"/>
      <c r="S18" s="153"/>
      <c r="T18" s="153"/>
      <c r="U18" s="153"/>
      <c r="V18" s="153"/>
      <c r="W18" s="153"/>
      <c r="X18" s="153"/>
      <c r="Y18" s="153"/>
      <c r="Z18" s="173"/>
    </row>
    <row r="19" spans="2:27" s="153" customFormat="1" ht="6.75" customHeight="1">
      <c r="B19" s="151"/>
      <c r="C19" s="153"/>
      <c r="D19" s="153"/>
      <c r="E19" s="153"/>
      <c r="F19" s="153"/>
      <c r="G19" s="153"/>
      <c r="H19" s="153"/>
      <c r="I19" s="153"/>
      <c r="J19" s="153"/>
      <c r="K19" s="153"/>
      <c r="L19" s="153"/>
      <c r="N19" s="153"/>
      <c r="O19" s="153"/>
      <c r="P19" s="153"/>
      <c r="Q19" s="153"/>
      <c r="R19" s="153"/>
      <c r="S19" s="153"/>
      <c r="T19" s="153"/>
      <c r="U19" s="153"/>
      <c r="V19" s="153"/>
      <c r="W19" s="153"/>
      <c r="X19" s="153"/>
      <c r="Y19" s="153"/>
      <c r="Z19" s="173"/>
    </row>
    <row r="20" spans="2:27" s="153" customFormat="1" ht="26.25" customHeight="1">
      <c r="B20" s="151"/>
      <c r="C20" s="157" t="s">
        <v>109</v>
      </c>
      <c r="D20" s="158"/>
      <c r="E20" s="158"/>
      <c r="F20" s="158"/>
      <c r="G20" s="163"/>
      <c r="H20" s="157" t="s">
        <v>614</v>
      </c>
      <c r="I20" s="158"/>
      <c r="J20" s="158"/>
      <c r="K20" s="158"/>
      <c r="L20" s="158"/>
      <c r="M20" s="158"/>
      <c r="N20" s="165" t="s">
        <v>263</v>
      </c>
      <c r="O20" s="157" t="s">
        <v>643</v>
      </c>
      <c r="P20" s="158"/>
      <c r="Q20" s="158"/>
      <c r="R20" s="158"/>
      <c r="S20" s="158"/>
      <c r="T20" s="158"/>
      <c r="U20" s="165" t="s">
        <v>263</v>
      </c>
      <c r="V20" s="153"/>
      <c r="W20" s="153"/>
      <c r="X20" s="153"/>
      <c r="Y20" s="153"/>
      <c r="Z20" s="173"/>
    </row>
    <row r="21" spans="2:27" s="153" customFormat="1" ht="26.25" customHeight="1">
      <c r="B21" s="151"/>
      <c r="C21" s="157" t="s">
        <v>638</v>
      </c>
      <c r="D21" s="158"/>
      <c r="E21" s="158"/>
      <c r="F21" s="158"/>
      <c r="G21" s="163"/>
      <c r="H21" s="157" t="s">
        <v>614</v>
      </c>
      <c r="I21" s="158"/>
      <c r="J21" s="158"/>
      <c r="K21" s="158"/>
      <c r="L21" s="158"/>
      <c r="M21" s="158"/>
      <c r="N21" s="165" t="s">
        <v>263</v>
      </c>
      <c r="O21" s="157" t="s">
        <v>643</v>
      </c>
      <c r="P21" s="158"/>
      <c r="Q21" s="158"/>
      <c r="R21" s="158"/>
      <c r="S21" s="158"/>
      <c r="T21" s="158"/>
      <c r="U21" s="165" t="s">
        <v>263</v>
      </c>
      <c r="V21" s="153"/>
      <c r="W21" s="153"/>
      <c r="X21" s="153"/>
      <c r="Y21" s="153"/>
      <c r="Z21" s="173"/>
    </row>
    <row r="22" spans="2:27" s="153" customFormat="1" ht="26.25" customHeight="1">
      <c r="B22" s="151"/>
      <c r="C22" s="157" t="s">
        <v>598</v>
      </c>
      <c r="D22" s="158"/>
      <c r="E22" s="158"/>
      <c r="F22" s="158"/>
      <c r="G22" s="163"/>
      <c r="H22" s="157" t="s">
        <v>614</v>
      </c>
      <c r="I22" s="158"/>
      <c r="J22" s="158"/>
      <c r="K22" s="158"/>
      <c r="L22" s="158"/>
      <c r="M22" s="158"/>
      <c r="N22" s="165" t="s">
        <v>263</v>
      </c>
      <c r="O22" s="157" t="s">
        <v>643</v>
      </c>
      <c r="P22" s="158"/>
      <c r="Q22" s="158"/>
      <c r="R22" s="158"/>
      <c r="S22" s="158"/>
      <c r="T22" s="158"/>
      <c r="U22" s="165" t="s">
        <v>263</v>
      </c>
      <c r="V22" s="153"/>
      <c r="W22" s="153"/>
      <c r="X22" s="153"/>
      <c r="Y22" s="153"/>
      <c r="Z22" s="173"/>
    </row>
    <row r="23" spans="2:27" s="153" customFormat="1">
      <c r="B23" s="151"/>
      <c r="C23" s="153"/>
      <c r="D23" s="153"/>
      <c r="E23" s="153"/>
      <c r="F23" s="153"/>
      <c r="G23" s="153"/>
      <c r="H23" s="153"/>
      <c r="I23" s="153"/>
      <c r="J23" s="153"/>
      <c r="K23" s="153"/>
      <c r="L23" s="166"/>
      <c r="M23" s="153"/>
      <c r="N23" s="153"/>
      <c r="O23" s="153"/>
      <c r="P23" s="153"/>
      <c r="Q23" s="166"/>
      <c r="R23" s="153"/>
      <c r="S23" s="153"/>
      <c r="T23" s="153"/>
      <c r="U23" s="153"/>
      <c r="V23" s="166"/>
      <c r="W23" s="153"/>
      <c r="X23" s="153"/>
      <c r="Y23" s="153"/>
      <c r="Z23" s="173"/>
    </row>
    <row r="24" spans="2:27" s="153" customFormat="1">
      <c r="B24" s="151"/>
      <c r="C24" s="153" t="s">
        <v>626</v>
      </c>
      <c r="D24" s="153"/>
      <c r="E24" s="153"/>
      <c r="F24" s="153"/>
      <c r="G24" s="153"/>
      <c r="H24" s="153"/>
      <c r="I24" s="153"/>
      <c r="J24" s="153"/>
      <c r="K24" s="153"/>
      <c r="L24" s="153"/>
      <c r="M24" s="153"/>
      <c r="N24" s="153"/>
      <c r="O24" s="153"/>
      <c r="P24" s="153"/>
      <c r="Q24" s="153"/>
      <c r="R24" s="153"/>
      <c r="S24" s="153"/>
      <c r="T24" s="153"/>
      <c r="U24" s="153"/>
      <c r="V24" s="153"/>
      <c r="W24" s="153"/>
      <c r="X24" s="153"/>
      <c r="Y24" s="153"/>
      <c r="Z24" s="173"/>
    </row>
    <row r="25" spans="2:27" s="153" customFormat="1" ht="4.5" customHeight="1">
      <c r="B25" s="151"/>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73"/>
    </row>
    <row r="26" spans="2:27" s="153" customFormat="1" ht="24" customHeight="1">
      <c r="B26" s="151"/>
      <c r="C26" s="164" t="s">
        <v>615</v>
      </c>
      <c r="D26" s="167"/>
      <c r="E26" s="167"/>
      <c r="F26" s="167"/>
      <c r="G26" s="167"/>
      <c r="H26" s="167"/>
      <c r="I26" s="167"/>
      <c r="J26" s="167"/>
      <c r="K26" s="167"/>
      <c r="L26" s="167"/>
      <c r="M26" s="167"/>
      <c r="N26" s="167"/>
      <c r="O26" s="165"/>
      <c r="P26" s="164" t="s">
        <v>189</v>
      </c>
      <c r="Q26" s="167"/>
      <c r="R26" s="167"/>
      <c r="S26" s="167"/>
      <c r="T26" s="167"/>
      <c r="U26" s="167"/>
      <c r="V26" s="167"/>
      <c r="W26" s="167"/>
      <c r="X26" s="167"/>
      <c r="Y26" s="165"/>
      <c r="Z26" s="175"/>
      <c r="AA26" s="153"/>
    </row>
    <row r="27" spans="2:27" s="153" customFormat="1" ht="21" customHeight="1">
      <c r="B27" s="151"/>
      <c r="C27" s="164"/>
      <c r="D27" s="167"/>
      <c r="E27" s="167"/>
      <c r="F27" s="167"/>
      <c r="G27" s="167"/>
      <c r="H27" s="167"/>
      <c r="I27" s="167"/>
      <c r="J27" s="167"/>
      <c r="K27" s="167"/>
      <c r="L27" s="167"/>
      <c r="M27" s="167"/>
      <c r="N27" s="167"/>
      <c r="O27" s="165"/>
      <c r="P27" s="157"/>
      <c r="Q27" s="158"/>
      <c r="R27" s="158"/>
      <c r="S27" s="158"/>
      <c r="T27" s="158"/>
      <c r="U27" s="158"/>
      <c r="V27" s="158"/>
      <c r="W27" s="158"/>
      <c r="X27" s="158"/>
      <c r="Y27" s="163"/>
      <c r="Z27" s="173"/>
      <c r="AA27" s="153"/>
    </row>
    <row r="28" spans="2:27" s="153" customFormat="1" ht="21" customHeight="1">
      <c r="B28" s="151"/>
      <c r="C28" s="164"/>
      <c r="D28" s="167"/>
      <c r="E28" s="167"/>
      <c r="F28" s="167"/>
      <c r="G28" s="167"/>
      <c r="H28" s="167"/>
      <c r="I28" s="167"/>
      <c r="J28" s="167"/>
      <c r="K28" s="167"/>
      <c r="L28" s="167"/>
      <c r="M28" s="167"/>
      <c r="N28" s="167"/>
      <c r="O28" s="165"/>
      <c r="P28" s="157"/>
      <c r="Q28" s="158"/>
      <c r="R28" s="158"/>
      <c r="S28" s="158"/>
      <c r="T28" s="158"/>
      <c r="U28" s="158"/>
      <c r="V28" s="158"/>
      <c r="W28" s="158"/>
      <c r="X28" s="158"/>
      <c r="Y28" s="163"/>
      <c r="Z28" s="173"/>
      <c r="AA28" s="153"/>
    </row>
    <row r="29" spans="2:27" s="153" customFormat="1" ht="21" customHeight="1">
      <c r="B29" s="151"/>
      <c r="C29" s="164"/>
      <c r="D29" s="167"/>
      <c r="E29" s="167"/>
      <c r="F29" s="167"/>
      <c r="G29" s="167"/>
      <c r="H29" s="167"/>
      <c r="I29" s="167"/>
      <c r="J29" s="167"/>
      <c r="K29" s="167"/>
      <c r="L29" s="167"/>
      <c r="M29" s="167"/>
      <c r="N29" s="167"/>
      <c r="O29" s="165"/>
      <c r="P29" s="157"/>
      <c r="Q29" s="158"/>
      <c r="R29" s="158"/>
      <c r="S29" s="158"/>
      <c r="T29" s="158"/>
      <c r="U29" s="158"/>
      <c r="V29" s="158"/>
      <c r="W29" s="158"/>
      <c r="X29" s="158"/>
      <c r="Y29" s="163"/>
      <c r="Z29" s="173"/>
      <c r="AA29" s="153"/>
    </row>
    <row r="30" spans="2:27" s="153" customFormat="1" ht="21" customHeight="1">
      <c r="B30" s="151"/>
      <c r="C30" s="164"/>
      <c r="D30" s="167"/>
      <c r="E30" s="167"/>
      <c r="F30" s="167"/>
      <c r="G30" s="167"/>
      <c r="H30" s="167"/>
      <c r="I30" s="167"/>
      <c r="J30" s="167"/>
      <c r="K30" s="167"/>
      <c r="L30" s="167"/>
      <c r="M30" s="167"/>
      <c r="N30" s="167"/>
      <c r="O30" s="165"/>
      <c r="P30" s="157"/>
      <c r="Q30" s="158"/>
      <c r="R30" s="158"/>
      <c r="S30" s="158"/>
      <c r="T30" s="158"/>
      <c r="U30" s="158"/>
      <c r="V30" s="158"/>
      <c r="W30" s="158"/>
      <c r="X30" s="158"/>
      <c r="Y30" s="163"/>
      <c r="Z30" s="173"/>
      <c r="AA30" s="153"/>
    </row>
    <row r="31" spans="2:27" s="153" customFormat="1" ht="21" customHeight="1">
      <c r="B31" s="151"/>
      <c r="C31" s="164"/>
      <c r="D31" s="167"/>
      <c r="E31" s="167"/>
      <c r="F31" s="167"/>
      <c r="G31" s="167"/>
      <c r="H31" s="167"/>
      <c r="I31" s="167"/>
      <c r="J31" s="167"/>
      <c r="K31" s="167"/>
      <c r="L31" s="167"/>
      <c r="M31" s="167"/>
      <c r="N31" s="167"/>
      <c r="O31" s="165"/>
      <c r="P31" s="157"/>
      <c r="Q31" s="158"/>
      <c r="R31" s="158"/>
      <c r="S31" s="158"/>
      <c r="T31" s="158"/>
      <c r="U31" s="158"/>
      <c r="V31" s="158"/>
      <c r="W31" s="158"/>
      <c r="X31" s="158"/>
      <c r="Y31" s="163"/>
      <c r="Z31" s="173"/>
      <c r="AA31" s="153"/>
    </row>
    <row r="32" spans="2:27" s="153" customFormat="1" ht="21" customHeight="1">
      <c r="B32" s="151"/>
      <c r="C32" s="240"/>
      <c r="D32" s="240"/>
      <c r="E32" s="240"/>
      <c r="F32" s="240"/>
      <c r="G32" s="240"/>
      <c r="H32" s="240"/>
      <c r="I32" s="240"/>
      <c r="J32" s="240"/>
      <c r="K32" s="240"/>
      <c r="L32" s="240"/>
      <c r="M32" s="240"/>
      <c r="N32" s="240"/>
      <c r="O32" s="240"/>
      <c r="P32" s="156"/>
      <c r="Q32" s="156"/>
      <c r="R32" s="156"/>
      <c r="S32" s="156"/>
      <c r="T32" s="156"/>
      <c r="U32" s="156"/>
      <c r="V32" s="156"/>
      <c r="W32" s="156"/>
      <c r="X32" s="156"/>
      <c r="Y32" s="156"/>
      <c r="Z32" s="173"/>
      <c r="AA32" s="153"/>
    </row>
    <row r="33" spans="2:27" s="153" customFormat="1" ht="21" customHeight="1">
      <c r="B33" s="151"/>
      <c r="C33" s="157" t="s">
        <v>604</v>
      </c>
      <c r="D33" s="158"/>
      <c r="E33" s="158"/>
      <c r="F33" s="158"/>
      <c r="G33" s="158"/>
      <c r="H33" s="158"/>
      <c r="I33" s="158"/>
      <c r="J33" s="158"/>
      <c r="K33" s="158"/>
      <c r="L33" s="158"/>
      <c r="M33" s="158"/>
      <c r="N33" s="158"/>
      <c r="O33" s="158"/>
      <c r="P33" s="158"/>
      <c r="Q33" s="158"/>
      <c r="R33" s="158"/>
      <c r="S33" s="158"/>
      <c r="T33" s="164" t="s">
        <v>616</v>
      </c>
      <c r="U33" s="167"/>
      <c r="V33" s="167"/>
      <c r="W33" s="167"/>
      <c r="X33" s="167"/>
      <c r="Y33" s="165"/>
      <c r="Z33" s="173"/>
      <c r="AA33" s="153"/>
    </row>
    <row r="34" spans="2:27" s="153" customFormat="1">
      <c r="B34" s="152"/>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74"/>
      <c r="AA34" s="153"/>
    </row>
    <row r="35" spans="2:27" s="153" customFormat="1">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row>
    <row r="36" spans="2:27" s="153" customFormat="1">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row>
    <row r="37" spans="2:27" s="153" customFormat="1">
      <c r="B37" s="153"/>
      <c r="C37" s="153"/>
      <c r="D37" s="153"/>
      <c r="E37" s="153"/>
      <c r="F37" s="153"/>
      <c r="G37" s="153"/>
      <c r="H37" s="153"/>
      <c r="I37" s="153"/>
      <c r="J37" s="153"/>
    </row>
    <row r="38" spans="2:27" s="153" customFormat="1">
      <c r="B38" s="153"/>
      <c r="C38" s="153"/>
      <c r="D38" s="153"/>
      <c r="E38" s="153"/>
      <c r="F38" s="153"/>
      <c r="G38" s="153"/>
      <c r="H38" s="153"/>
      <c r="I38" s="153"/>
      <c r="J38" s="153"/>
    </row>
    <row r="39" spans="2:27" s="220" customFormat="1"/>
    <row r="40" spans="2:27" s="220" customFormat="1"/>
    <row r="41" spans="2:27" s="220" customFormat="1"/>
    <row r="42" spans="2:27" s="220" customFormat="1"/>
    <row r="43" spans="2:27" s="220" customFormat="1"/>
    <row r="44" spans="2:27" s="220" customFormat="1"/>
    <row r="47" spans="2:27" s="220" customFormat="1"/>
    <row r="48" spans="2:27" s="220" customFormat="1"/>
    <row r="49" s="220" customFormat="1"/>
    <row r="50" s="220" customFormat="1"/>
    <row r="51" s="220" customFormat="1"/>
    <row r="52" s="220"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C27:O27"/>
    <mergeCell ref="P27:Y27"/>
    <mergeCell ref="C30:O30"/>
    <mergeCell ref="P30:Y30"/>
    <mergeCell ref="C31:O31"/>
    <mergeCell ref="P31:Y31"/>
    <mergeCell ref="T33:Y33"/>
  </mergeCells>
  <phoneticPr fontId="3"/>
  <printOptions horizontalCentered="1"/>
  <pageMargins left="0.59055118110236227" right="0"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AB49"/>
  <sheetViews>
    <sheetView view="pageBreakPreview" zoomScale="60" zoomScaleNormal="70" workbookViewId="0">
      <selection activeCell="I59" sqref="I59:J59"/>
    </sheetView>
  </sheetViews>
  <sheetFormatPr defaultColWidth="3.5" defaultRowHeight="13.5"/>
  <cols>
    <col min="1" max="1" width="3.5" style="218" customWidth="1"/>
    <col min="2" max="2" width="3" style="219" customWidth="1"/>
    <col min="3" max="7" width="3.5" style="218" customWidth="1"/>
    <col min="8" max="8" width="2.5" style="218" customWidth="1"/>
    <col min="9" max="17" width="3.5" style="218" bestFit="1" customWidth="1"/>
    <col min="18" max="18" width="4.25" style="218" customWidth="1"/>
    <col min="19" max="19" width="5.375" style="218" customWidth="1"/>
    <col min="20" max="256" width="3.5" style="218" bestFit="1" customWidth="1"/>
  </cols>
  <sheetData>
    <row r="1" spans="2:26" s="153" customFormat="1"/>
    <row r="2" spans="2:26" s="153" customFormat="1">
      <c r="B2" s="153" t="s">
        <v>569</v>
      </c>
    </row>
    <row r="3" spans="2:26" s="153" customFormat="1"/>
    <row r="4" spans="2:26" s="153" customFormat="1">
      <c r="B4" s="166" t="s">
        <v>646</v>
      </c>
      <c r="C4" s="166"/>
      <c r="D4" s="166"/>
      <c r="E4" s="166"/>
      <c r="F4" s="166"/>
      <c r="G4" s="166"/>
      <c r="H4" s="166"/>
      <c r="I4" s="166"/>
      <c r="J4" s="166"/>
      <c r="K4" s="166"/>
      <c r="L4" s="166"/>
      <c r="M4" s="166"/>
      <c r="N4" s="166"/>
      <c r="O4" s="166"/>
      <c r="P4" s="166"/>
      <c r="Q4" s="166"/>
      <c r="R4" s="166"/>
      <c r="S4" s="166"/>
      <c r="T4" s="166"/>
      <c r="U4" s="166"/>
      <c r="V4" s="166"/>
      <c r="W4" s="166"/>
      <c r="X4" s="166"/>
      <c r="Y4" s="166"/>
      <c r="Z4" s="166"/>
    </row>
    <row r="5" spans="2:26" s="153" customFormat="1"/>
    <row r="6" spans="2:26" s="153" customFormat="1" ht="31.5" customHeight="1">
      <c r="B6" s="149" t="s">
        <v>228</v>
      </c>
      <c r="C6" s="149"/>
      <c r="D6" s="149"/>
      <c r="E6" s="149"/>
      <c r="F6" s="149"/>
      <c r="G6" s="157"/>
      <c r="H6" s="158"/>
      <c r="I6" s="158"/>
      <c r="J6" s="158"/>
      <c r="K6" s="158"/>
      <c r="L6" s="158"/>
      <c r="M6" s="158"/>
      <c r="N6" s="167"/>
      <c r="O6" s="167"/>
      <c r="P6" s="167"/>
      <c r="Q6" s="167"/>
      <c r="R6" s="167"/>
      <c r="S6" s="167"/>
      <c r="T6" s="167"/>
      <c r="U6" s="167"/>
      <c r="V6" s="167"/>
      <c r="W6" s="167"/>
      <c r="X6" s="167"/>
      <c r="Y6" s="167"/>
      <c r="Z6" s="165"/>
    </row>
    <row r="7" spans="2:26" s="153" customFormat="1" ht="31.5" customHeight="1">
      <c r="B7" s="164" t="s">
        <v>218</v>
      </c>
      <c r="C7" s="167"/>
      <c r="D7" s="167"/>
      <c r="E7" s="167"/>
      <c r="F7" s="165"/>
      <c r="G7" s="157" t="s">
        <v>101</v>
      </c>
      <c r="H7" s="158"/>
      <c r="I7" s="158"/>
      <c r="J7" s="158"/>
      <c r="K7" s="158"/>
      <c r="L7" s="158"/>
      <c r="M7" s="158"/>
      <c r="N7" s="158"/>
      <c r="O7" s="158"/>
      <c r="P7" s="158"/>
      <c r="Q7" s="158"/>
      <c r="R7" s="158"/>
      <c r="S7" s="158"/>
      <c r="T7" s="158"/>
      <c r="U7" s="158"/>
      <c r="V7" s="158"/>
      <c r="W7" s="158"/>
      <c r="X7" s="158"/>
      <c r="Y7" s="158"/>
      <c r="Z7" s="163"/>
    </row>
    <row r="8" spans="2:26" ht="31.5" customHeight="1">
      <c r="B8" s="164" t="s">
        <v>333</v>
      </c>
      <c r="C8" s="167"/>
      <c r="D8" s="167"/>
      <c r="E8" s="167"/>
      <c r="F8" s="165"/>
      <c r="G8" s="267" t="s">
        <v>380</v>
      </c>
      <c r="H8" s="268"/>
      <c r="I8" s="268"/>
      <c r="J8" s="268"/>
      <c r="K8" s="268"/>
      <c r="L8" s="268"/>
      <c r="M8" s="268"/>
      <c r="N8" s="268"/>
      <c r="O8" s="268"/>
      <c r="P8" s="269" t="s">
        <v>123</v>
      </c>
      <c r="Q8" s="269"/>
      <c r="R8" s="269"/>
      <c r="S8" s="269"/>
      <c r="T8" s="269"/>
      <c r="U8" s="269"/>
      <c r="V8" s="269"/>
      <c r="W8" s="269"/>
      <c r="X8" s="269"/>
      <c r="Y8" s="269"/>
      <c r="Z8" s="270"/>
    </row>
    <row r="9" spans="2:26" s="153" customFormat="1"/>
    <row r="10" spans="2:26" s="153" customFormat="1">
      <c r="B10" s="150"/>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72"/>
    </row>
    <row r="11" spans="2:26" s="153" customFormat="1">
      <c r="B11" s="151" t="s">
        <v>173</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73"/>
    </row>
    <row r="12" spans="2:26" s="153" customFormat="1">
      <c r="B12" s="151"/>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73"/>
    </row>
    <row r="13" spans="2:26" s="153" customFormat="1">
      <c r="B13" s="151"/>
      <c r="C13" s="153" t="s">
        <v>595</v>
      </c>
      <c r="D13" s="153"/>
      <c r="E13" s="153"/>
      <c r="F13" s="153"/>
      <c r="G13" s="153"/>
      <c r="H13" s="153"/>
      <c r="I13" s="153"/>
      <c r="J13" s="153"/>
      <c r="K13" s="153"/>
      <c r="L13" s="153"/>
      <c r="N13" s="153"/>
      <c r="O13" s="153"/>
      <c r="P13" s="153"/>
      <c r="Q13" s="153"/>
      <c r="R13" s="153"/>
      <c r="S13" s="153"/>
      <c r="T13" s="153"/>
      <c r="U13" s="153"/>
      <c r="V13" s="153"/>
      <c r="W13" s="153"/>
      <c r="X13" s="153"/>
      <c r="Y13" s="153"/>
      <c r="Z13" s="173"/>
    </row>
    <row r="14" spans="2:26" s="153" customFormat="1" ht="6.75" customHeight="1">
      <c r="B14" s="151"/>
      <c r="C14" s="153"/>
      <c r="D14" s="153"/>
      <c r="E14" s="153"/>
      <c r="F14" s="153"/>
      <c r="G14" s="153"/>
      <c r="H14" s="153"/>
      <c r="I14" s="153"/>
      <c r="J14" s="153"/>
      <c r="K14" s="153"/>
      <c r="L14" s="153"/>
      <c r="N14" s="153"/>
      <c r="O14" s="153"/>
      <c r="P14" s="153"/>
      <c r="Q14" s="153"/>
      <c r="R14" s="153"/>
      <c r="S14" s="153"/>
      <c r="T14" s="153"/>
      <c r="U14" s="153"/>
      <c r="V14" s="153"/>
      <c r="W14" s="153"/>
      <c r="X14" s="153"/>
      <c r="Y14" s="153"/>
      <c r="Z14" s="173"/>
    </row>
    <row r="15" spans="2:26" s="153" customFormat="1" ht="26.25" customHeight="1">
      <c r="B15" s="151"/>
      <c r="C15" s="157" t="s">
        <v>638</v>
      </c>
      <c r="D15" s="158"/>
      <c r="E15" s="158"/>
      <c r="F15" s="158"/>
      <c r="G15" s="163"/>
      <c r="H15" s="157" t="s">
        <v>614</v>
      </c>
      <c r="I15" s="158"/>
      <c r="J15" s="158"/>
      <c r="K15" s="158"/>
      <c r="L15" s="158"/>
      <c r="M15" s="158"/>
      <c r="N15" s="165" t="s">
        <v>263</v>
      </c>
      <c r="O15" s="151"/>
      <c r="P15" s="153"/>
      <c r="Q15" s="153"/>
      <c r="R15" s="153"/>
      <c r="S15" s="153"/>
      <c r="T15" s="153"/>
      <c r="U15" s="166"/>
      <c r="V15" s="153"/>
      <c r="W15" s="153"/>
      <c r="X15" s="153"/>
      <c r="Y15" s="153"/>
      <c r="Z15" s="173"/>
    </row>
    <row r="16" spans="2:26" s="153" customFormat="1">
      <c r="B16" s="151"/>
      <c r="C16" s="153"/>
      <c r="D16" s="153"/>
      <c r="E16" s="153"/>
      <c r="F16" s="153"/>
      <c r="G16" s="153"/>
      <c r="H16" s="153"/>
      <c r="I16" s="153"/>
      <c r="J16" s="153"/>
      <c r="K16" s="153"/>
      <c r="L16" s="166"/>
      <c r="M16" s="153"/>
      <c r="N16" s="153"/>
      <c r="O16" s="153"/>
      <c r="P16" s="153"/>
      <c r="Q16" s="166"/>
      <c r="R16" s="153"/>
      <c r="S16" s="153"/>
      <c r="T16" s="153"/>
      <c r="U16" s="153"/>
      <c r="V16" s="166"/>
      <c r="W16" s="153"/>
      <c r="X16" s="153"/>
      <c r="Y16" s="153"/>
      <c r="Z16" s="173"/>
    </row>
    <row r="17" spans="2:28" s="153" customFormat="1">
      <c r="B17" s="151"/>
      <c r="C17" s="153" t="s">
        <v>626</v>
      </c>
      <c r="D17" s="153"/>
      <c r="E17" s="153"/>
      <c r="F17" s="153"/>
      <c r="G17" s="153"/>
      <c r="H17" s="153"/>
      <c r="I17" s="153"/>
      <c r="J17" s="153"/>
      <c r="K17" s="153"/>
      <c r="L17" s="153"/>
      <c r="M17" s="153"/>
      <c r="N17" s="153"/>
      <c r="O17" s="153"/>
      <c r="P17" s="153"/>
      <c r="Q17" s="153"/>
      <c r="R17" s="153"/>
      <c r="S17" s="153"/>
      <c r="T17" s="153"/>
      <c r="U17" s="153"/>
      <c r="V17" s="153"/>
      <c r="W17" s="153"/>
      <c r="X17" s="153"/>
      <c r="Y17" s="153"/>
      <c r="Z17" s="173"/>
    </row>
    <row r="18" spans="2:28" s="153" customFormat="1" ht="4.5" customHeight="1">
      <c r="B18" s="151"/>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73"/>
    </row>
    <row r="19" spans="2:28" s="153" customFormat="1" ht="24" customHeight="1">
      <c r="B19" s="151"/>
      <c r="C19" s="164" t="s">
        <v>615</v>
      </c>
      <c r="D19" s="167"/>
      <c r="E19" s="167"/>
      <c r="F19" s="167"/>
      <c r="G19" s="167"/>
      <c r="H19" s="167"/>
      <c r="I19" s="167"/>
      <c r="J19" s="167"/>
      <c r="K19" s="167"/>
      <c r="L19" s="167"/>
      <c r="M19" s="167"/>
      <c r="N19" s="167"/>
      <c r="O19" s="165"/>
      <c r="P19" s="164" t="s">
        <v>189</v>
      </c>
      <c r="Q19" s="167"/>
      <c r="R19" s="167"/>
      <c r="S19" s="167"/>
      <c r="T19" s="167"/>
      <c r="U19" s="167"/>
      <c r="V19" s="167"/>
      <c r="W19" s="167"/>
      <c r="X19" s="167"/>
      <c r="Y19" s="165"/>
      <c r="Z19" s="175"/>
      <c r="AA19" s="153"/>
      <c r="AB19" s="153"/>
    </row>
    <row r="20" spans="2:28" s="153" customFormat="1" ht="21" customHeight="1">
      <c r="B20" s="151"/>
      <c r="C20" s="164"/>
      <c r="D20" s="167"/>
      <c r="E20" s="167"/>
      <c r="F20" s="167"/>
      <c r="G20" s="167"/>
      <c r="H20" s="167"/>
      <c r="I20" s="167"/>
      <c r="J20" s="167"/>
      <c r="K20" s="167"/>
      <c r="L20" s="167"/>
      <c r="M20" s="167"/>
      <c r="N20" s="167"/>
      <c r="O20" s="165"/>
      <c r="P20" s="157"/>
      <c r="Q20" s="158"/>
      <c r="R20" s="158"/>
      <c r="S20" s="158"/>
      <c r="T20" s="158"/>
      <c r="U20" s="158"/>
      <c r="V20" s="158"/>
      <c r="W20" s="158"/>
      <c r="X20" s="158"/>
      <c r="Y20" s="163"/>
      <c r="Z20" s="173"/>
      <c r="AA20" s="153"/>
      <c r="AB20" s="153"/>
    </row>
    <row r="21" spans="2:28" s="153" customFormat="1" ht="21" customHeight="1">
      <c r="B21" s="151"/>
      <c r="C21" s="164"/>
      <c r="D21" s="167"/>
      <c r="E21" s="167"/>
      <c r="F21" s="167"/>
      <c r="G21" s="167"/>
      <c r="H21" s="167"/>
      <c r="I21" s="167"/>
      <c r="J21" s="167"/>
      <c r="K21" s="167"/>
      <c r="L21" s="167"/>
      <c r="M21" s="167"/>
      <c r="N21" s="167"/>
      <c r="O21" s="165"/>
      <c r="P21" s="157"/>
      <c r="Q21" s="158"/>
      <c r="R21" s="158"/>
      <c r="S21" s="158"/>
      <c r="T21" s="158"/>
      <c r="U21" s="158"/>
      <c r="V21" s="158"/>
      <c r="W21" s="158"/>
      <c r="X21" s="158"/>
      <c r="Y21" s="163"/>
      <c r="Z21" s="173"/>
      <c r="AA21" s="153"/>
      <c r="AB21" s="153"/>
    </row>
    <row r="22" spans="2:28" s="153" customFormat="1" ht="21" customHeight="1">
      <c r="B22" s="151"/>
      <c r="C22" s="164"/>
      <c r="D22" s="167"/>
      <c r="E22" s="167"/>
      <c r="F22" s="167"/>
      <c r="G22" s="167"/>
      <c r="H22" s="167"/>
      <c r="I22" s="167"/>
      <c r="J22" s="167"/>
      <c r="K22" s="167"/>
      <c r="L22" s="167"/>
      <c r="M22" s="167"/>
      <c r="N22" s="167"/>
      <c r="O22" s="165"/>
      <c r="P22" s="157"/>
      <c r="Q22" s="158"/>
      <c r="R22" s="158"/>
      <c r="S22" s="158"/>
      <c r="T22" s="158"/>
      <c r="U22" s="158"/>
      <c r="V22" s="158"/>
      <c r="W22" s="158"/>
      <c r="X22" s="158"/>
      <c r="Y22" s="163"/>
      <c r="Z22" s="173"/>
      <c r="AA22" s="153"/>
      <c r="AB22" s="153"/>
    </row>
    <row r="23" spans="2:28" s="153" customFormat="1" ht="21" customHeight="1">
      <c r="B23" s="151"/>
      <c r="C23" s="164"/>
      <c r="D23" s="167"/>
      <c r="E23" s="167"/>
      <c r="F23" s="167"/>
      <c r="G23" s="167"/>
      <c r="H23" s="167"/>
      <c r="I23" s="167"/>
      <c r="J23" s="167"/>
      <c r="K23" s="167"/>
      <c r="L23" s="167"/>
      <c r="M23" s="167"/>
      <c r="N23" s="167"/>
      <c r="O23" s="165"/>
      <c r="P23" s="157"/>
      <c r="Q23" s="158"/>
      <c r="R23" s="158"/>
      <c r="S23" s="158"/>
      <c r="T23" s="158"/>
      <c r="U23" s="158"/>
      <c r="V23" s="158"/>
      <c r="W23" s="158"/>
      <c r="X23" s="158"/>
      <c r="Y23" s="163"/>
      <c r="Z23" s="173"/>
      <c r="AA23" s="153"/>
      <c r="AB23" s="153"/>
    </row>
    <row r="24" spans="2:28" s="153" customFormat="1" ht="21" customHeight="1">
      <c r="B24" s="151"/>
      <c r="C24" s="164"/>
      <c r="D24" s="167"/>
      <c r="E24" s="167"/>
      <c r="F24" s="167"/>
      <c r="G24" s="167"/>
      <c r="H24" s="167"/>
      <c r="I24" s="167"/>
      <c r="J24" s="167"/>
      <c r="K24" s="167"/>
      <c r="L24" s="167"/>
      <c r="M24" s="167"/>
      <c r="N24" s="167"/>
      <c r="O24" s="165"/>
      <c r="P24" s="157"/>
      <c r="Q24" s="158"/>
      <c r="R24" s="158"/>
      <c r="S24" s="158"/>
      <c r="T24" s="158"/>
      <c r="U24" s="158"/>
      <c r="V24" s="158"/>
      <c r="W24" s="158"/>
      <c r="X24" s="158"/>
      <c r="Y24" s="163"/>
      <c r="Z24" s="173"/>
      <c r="AA24" s="153"/>
      <c r="AB24" s="153"/>
    </row>
    <row r="25" spans="2:28" s="153" customFormat="1" ht="21" customHeight="1">
      <c r="B25" s="151"/>
      <c r="C25" s="240"/>
      <c r="D25" s="240"/>
      <c r="E25" s="240"/>
      <c r="F25" s="240"/>
      <c r="G25" s="240"/>
      <c r="H25" s="240"/>
      <c r="I25" s="240"/>
      <c r="J25" s="240"/>
      <c r="K25" s="240"/>
      <c r="L25" s="240"/>
      <c r="M25" s="240"/>
      <c r="N25" s="240"/>
      <c r="O25" s="240"/>
      <c r="P25" s="156"/>
      <c r="Q25" s="156"/>
      <c r="R25" s="156"/>
      <c r="S25" s="156"/>
      <c r="T25" s="156"/>
      <c r="U25" s="156"/>
      <c r="V25" s="156"/>
      <c r="W25" s="156"/>
      <c r="X25" s="156"/>
      <c r="Y25" s="156"/>
      <c r="Z25" s="173"/>
      <c r="AA25" s="153"/>
      <c r="AB25" s="153"/>
    </row>
    <row r="26" spans="2:28" s="153" customFormat="1" ht="38.25" customHeight="1">
      <c r="B26" s="151"/>
      <c r="C26" s="157" t="s">
        <v>648</v>
      </c>
      <c r="D26" s="158"/>
      <c r="E26" s="158"/>
      <c r="F26" s="158"/>
      <c r="G26" s="158"/>
      <c r="H26" s="158"/>
      <c r="I26" s="158"/>
      <c r="J26" s="158"/>
      <c r="K26" s="158"/>
      <c r="L26" s="158"/>
      <c r="M26" s="158"/>
      <c r="N26" s="158"/>
      <c r="O26" s="158"/>
      <c r="P26" s="158"/>
      <c r="Q26" s="158"/>
      <c r="R26" s="158"/>
      <c r="S26" s="158"/>
      <c r="T26" s="164" t="s">
        <v>616</v>
      </c>
      <c r="U26" s="167"/>
      <c r="V26" s="167"/>
      <c r="W26" s="167"/>
      <c r="X26" s="167"/>
      <c r="Y26" s="165"/>
      <c r="Z26" s="173"/>
      <c r="AA26" s="153"/>
      <c r="AB26" s="153"/>
    </row>
    <row r="27" spans="2:28" s="153" customFormat="1" ht="38.25" customHeight="1">
      <c r="B27" s="151"/>
      <c r="C27" s="159" t="s">
        <v>652</v>
      </c>
      <c r="D27" s="161"/>
      <c r="E27" s="161"/>
      <c r="F27" s="161"/>
      <c r="G27" s="161"/>
      <c r="H27" s="161"/>
      <c r="I27" s="161"/>
      <c r="J27" s="161"/>
      <c r="K27" s="161"/>
      <c r="L27" s="161"/>
      <c r="M27" s="161"/>
      <c r="N27" s="161"/>
      <c r="O27" s="161"/>
      <c r="P27" s="161"/>
      <c r="Q27" s="161"/>
      <c r="R27" s="161"/>
      <c r="S27" s="170"/>
      <c r="T27" s="257" t="s">
        <v>616</v>
      </c>
      <c r="U27" s="258"/>
      <c r="V27" s="258"/>
      <c r="W27" s="258"/>
      <c r="X27" s="258"/>
      <c r="Y27" s="259"/>
      <c r="Z27" s="173"/>
      <c r="AA27" s="153"/>
    </row>
    <row r="28" spans="2:28" s="153" customFormat="1" ht="70.5" customHeight="1">
      <c r="B28" s="151"/>
      <c r="C28" s="159" t="s">
        <v>655</v>
      </c>
      <c r="D28" s="161"/>
      <c r="E28" s="161"/>
      <c r="F28" s="161"/>
      <c r="G28" s="161"/>
      <c r="H28" s="161"/>
      <c r="I28" s="161"/>
      <c r="J28" s="161"/>
      <c r="K28" s="161"/>
      <c r="L28" s="161"/>
      <c r="M28" s="161"/>
      <c r="N28" s="161"/>
      <c r="O28" s="161"/>
      <c r="P28" s="161"/>
      <c r="Q28" s="161"/>
      <c r="R28" s="161"/>
      <c r="S28" s="170"/>
      <c r="T28" s="257" t="s">
        <v>616</v>
      </c>
      <c r="U28" s="258"/>
      <c r="V28" s="258"/>
      <c r="W28" s="258"/>
      <c r="X28" s="258"/>
      <c r="Y28" s="259"/>
      <c r="Z28" s="173"/>
      <c r="AA28" s="153"/>
    </row>
    <row r="29" spans="2:28" s="153" customFormat="1" ht="38.25" customHeight="1">
      <c r="B29" s="151"/>
      <c r="C29" s="157" t="s">
        <v>656</v>
      </c>
      <c r="D29" s="158"/>
      <c r="E29" s="158"/>
      <c r="F29" s="158"/>
      <c r="G29" s="158"/>
      <c r="H29" s="158"/>
      <c r="I29" s="158"/>
      <c r="J29" s="158"/>
      <c r="K29" s="158"/>
      <c r="L29" s="158"/>
      <c r="M29" s="158"/>
      <c r="N29" s="158"/>
      <c r="O29" s="158"/>
      <c r="P29" s="158"/>
      <c r="Q29" s="158"/>
      <c r="R29" s="158"/>
      <c r="S29" s="163"/>
      <c r="T29" s="164" t="s">
        <v>616</v>
      </c>
      <c r="U29" s="167"/>
      <c r="V29" s="167"/>
      <c r="W29" s="167"/>
      <c r="X29" s="167"/>
      <c r="Y29" s="165"/>
      <c r="Z29" s="173"/>
      <c r="AA29" s="153"/>
    </row>
    <row r="30" spans="2:28" s="153" customFormat="1" ht="38.25" customHeight="1">
      <c r="B30" s="151"/>
      <c r="C30" s="159" t="s">
        <v>529</v>
      </c>
      <c r="D30" s="161"/>
      <c r="E30" s="161"/>
      <c r="F30" s="161"/>
      <c r="G30" s="161"/>
      <c r="H30" s="161"/>
      <c r="I30" s="161"/>
      <c r="J30" s="161"/>
      <c r="K30" s="161"/>
      <c r="L30" s="161"/>
      <c r="M30" s="161"/>
      <c r="N30" s="161"/>
      <c r="O30" s="161"/>
      <c r="P30" s="161"/>
      <c r="Q30" s="161"/>
      <c r="R30" s="161"/>
      <c r="S30" s="170"/>
      <c r="T30" s="164" t="s">
        <v>616</v>
      </c>
      <c r="U30" s="167"/>
      <c r="V30" s="167"/>
      <c r="W30" s="167"/>
      <c r="X30" s="167"/>
      <c r="Y30" s="165"/>
      <c r="Z30" s="173"/>
      <c r="AA30" s="153"/>
    </row>
    <row r="31" spans="2:28" s="153" customFormat="1" ht="20.25" customHeight="1">
      <c r="B31" s="151"/>
      <c r="C31" s="159" t="s">
        <v>658</v>
      </c>
      <c r="D31" s="161"/>
      <c r="E31" s="161"/>
      <c r="F31" s="161"/>
      <c r="G31" s="161"/>
      <c r="H31" s="161"/>
      <c r="I31" s="161"/>
      <c r="J31" s="161"/>
      <c r="K31" s="161"/>
      <c r="L31" s="161"/>
      <c r="M31" s="161"/>
      <c r="N31" s="161"/>
      <c r="O31" s="161"/>
      <c r="P31" s="161"/>
      <c r="Q31" s="161"/>
      <c r="R31" s="161"/>
      <c r="S31" s="170"/>
      <c r="T31" s="164" t="s">
        <v>616</v>
      </c>
      <c r="U31" s="167"/>
      <c r="V31" s="167"/>
      <c r="W31" s="167"/>
      <c r="X31" s="167"/>
      <c r="Y31" s="165"/>
      <c r="Z31" s="173"/>
      <c r="AA31" s="153"/>
    </row>
    <row r="32" spans="2:28" s="153" customFormat="1" ht="46.5" customHeight="1">
      <c r="B32" s="151"/>
      <c r="C32" s="159" t="s">
        <v>272</v>
      </c>
      <c r="D32" s="161"/>
      <c r="E32" s="161"/>
      <c r="F32" s="161"/>
      <c r="G32" s="161"/>
      <c r="H32" s="161"/>
      <c r="I32" s="161"/>
      <c r="J32" s="161"/>
      <c r="K32" s="161"/>
      <c r="L32" s="161"/>
      <c r="M32" s="161"/>
      <c r="N32" s="161"/>
      <c r="O32" s="161"/>
      <c r="P32" s="161"/>
      <c r="Q32" s="161"/>
      <c r="R32" s="161"/>
      <c r="S32" s="170"/>
      <c r="T32" s="164" t="s">
        <v>616</v>
      </c>
      <c r="U32" s="167"/>
      <c r="V32" s="167"/>
      <c r="W32" s="167"/>
      <c r="X32" s="167"/>
      <c r="Y32" s="165"/>
      <c r="Z32" s="173"/>
      <c r="AA32" s="153"/>
    </row>
    <row r="33" spans="2:27" s="153" customFormat="1" ht="9" customHeight="1">
      <c r="B33" s="152"/>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74"/>
      <c r="AA33" s="153"/>
    </row>
    <row r="34" spans="2:27" s="153" customFormat="1">
      <c r="B34" s="153"/>
      <c r="C34" s="153"/>
      <c r="D34" s="153"/>
      <c r="E34" s="153"/>
      <c r="F34" s="153"/>
      <c r="G34" s="153"/>
      <c r="H34" s="153"/>
      <c r="I34" s="153"/>
      <c r="J34" s="153"/>
    </row>
    <row r="35" spans="2:27" s="153" customFormat="1">
      <c r="B35" s="153"/>
      <c r="C35" s="153"/>
      <c r="D35" s="153"/>
      <c r="E35" s="153"/>
      <c r="F35" s="153"/>
      <c r="G35" s="153"/>
      <c r="H35" s="153"/>
      <c r="I35" s="153"/>
      <c r="J35" s="153"/>
    </row>
    <row r="36" spans="2:27" s="220" customFormat="1"/>
    <row r="37" spans="2:27" s="220" customFormat="1"/>
    <row r="38" spans="2:27" s="220" customFormat="1"/>
    <row r="39" spans="2:27" s="220" customFormat="1"/>
    <row r="40" spans="2:27" s="220" customFormat="1"/>
    <row r="41" spans="2:27" s="220" customFormat="1"/>
    <row r="44" spans="2:27" s="220" customFormat="1"/>
    <row r="45" spans="2:27" s="220" customFormat="1"/>
    <row r="46" spans="2:27" s="220" customFormat="1"/>
    <row r="47" spans="2:27" s="220" customFormat="1"/>
    <row r="48" spans="2:27" s="220" customFormat="1"/>
    <row r="49" s="220"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28:S28"/>
    <mergeCell ref="T28:Y28"/>
    <mergeCell ref="T29:Y29"/>
    <mergeCell ref="C30:S30"/>
    <mergeCell ref="T30:Y30"/>
    <mergeCell ref="C31:S31"/>
    <mergeCell ref="T31:Y31"/>
    <mergeCell ref="C32:S32"/>
    <mergeCell ref="T32:Y32"/>
  </mergeCells>
  <phoneticPr fontId="3"/>
  <pageMargins left="0.59055118110236227" right="0" top="0.39370078740157483" bottom="0" header="0.51181102362204722" footer="0.51181102362204722"/>
  <pageSetup paperSize="9" scale="98" fitToWidth="1" fitToHeight="0" orientation="portrait" usePrinterDefaults="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A39"/>
  <sheetViews>
    <sheetView view="pageBreakPreview" topLeftCell="A40" zoomScale="140" zoomScaleSheetLayoutView="140" workbookViewId="0">
      <selection activeCell="I59" sqref="I59:J59"/>
    </sheetView>
  </sheetViews>
  <sheetFormatPr defaultColWidth="3.5" defaultRowHeight="13.5"/>
  <cols>
    <col min="1" max="1" width="2.25" style="70" customWidth="1"/>
    <col min="2" max="2" width="3" style="115" customWidth="1"/>
    <col min="3" max="19" width="3.625" style="70" customWidth="1"/>
    <col min="20" max="26" width="3.5" style="70" bestFit="1" customWidth="1"/>
    <col min="27" max="27" width="2.25" style="70" customWidth="1"/>
    <col min="28" max="256" width="3.5" style="70" bestFit="1" customWidth="1"/>
  </cols>
  <sheetData>
    <row r="1" spans="2:26" s="116" customFormat="1"/>
    <row r="2" spans="2:26" s="116" customFormat="1">
      <c r="B2" s="116" t="s">
        <v>117</v>
      </c>
    </row>
    <row r="3" spans="2:26" s="116" customFormat="1"/>
    <row r="4" spans="2:26" s="116" customFormat="1">
      <c r="B4" s="118" t="s">
        <v>646</v>
      </c>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2:26" s="116" customFormat="1"/>
    <row r="6" spans="2:26" s="116" customFormat="1" ht="31.5" customHeight="1">
      <c r="B6" s="119" t="s">
        <v>228</v>
      </c>
      <c r="C6" s="119"/>
      <c r="D6" s="119"/>
      <c r="E6" s="119"/>
      <c r="F6" s="119"/>
      <c r="G6" s="132"/>
      <c r="H6" s="134"/>
      <c r="I6" s="134"/>
      <c r="J6" s="134"/>
      <c r="K6" s="134"/>
      <c r="L6" s="134"/>
      <c r="M6" s="134"/>
      <c r="N6" s="127"/>
      <c r="O6" s="127"/>
      <c r="P6" s="127"/>
      <c r="Q6" s="127"/>
      <c r="R6" s="127"/>
      <c r="S6" s="127"/>
      <c r="T6" s="127"/>
      <c r="U6" s="127"/>
      <c r="V6" s="127"/>
      <c r="W6" s="127"/>
      <c r="X6" s="127"/>
      <c r="Y6" s="127"/>
      <c r="Z6" s="131"/>
    </row>
    <row r="7" spans="2:26" s="116" customFormat="1" ht="31.5" customHeight="1">
      <c r="B7" s="120" t="s">
        <v>218</v>
      </c>
      <c r="C7" s="127"/>
      <c r="D7" s="127"/>
      <c r="E7" s="127"/>
      <c r="F7" s="131"/>
      <c r="G7" s="132" t="s">
        <v>101</v>
      </c>
      <c r="H7" s="134"/>
      <c r="I7" s="134"/>
      <c r="J7" s="134"/>
      <c r="K7" s="134"/>
      <c r="L7" s="134"/>
      <c r="M7" s="134"/>
      <c r="N7" s="134"/>
      <c r="O7" s="134"/>
      <c r="P7" s="134"/>
      <c r="Q7" s="134"/>
      <c r="R7" s="134"/>
      <c r="S7" s="134"/>
      <c r="T7" s="134"/>
      <c r="U7" s="134"/>
      <c r="V7" s="134"/>
      <c r="W7" s="134"/>
      <c r="X7" s="134"/>
      <c r="Y7" s="134"/>
      <c r="Z7" s="142"/>
    </row>
    <row r="8" spans="2:26" ht="31.5" customHeight="1">
      <c r="B8" s="120" t="s">
        <v>333</v>
      </c>
      <c r="C8" s="127"/>
      <c r="D8" s="127"/>
      <c r="E8" s="127"/>
      <c r="F8" s="131"/>
      <c r="G8" s="274" t="s">
        <v>138</v>
      </c>
      <c r="H8" s="135"/>
      <c r="I8" s="135"/>
      <c r="J8" s="135"/>
      <c r="K8" s="135"/>
      <c r="L8" s="135"/>
      <c r="M8" s="135"/>
      <c r="N8" s="135"/>
      <c r="O8" s="135"/>
      <c r="P8" s="137" t="s">
        <v>624</v>
      </c>
      <c r="Q8" s="137"/>
      <c r="R8" s="137"/>
      <c r="S8" s="137"/>
      <c r="T8" s="137"/>
      <c r="U8" s="137"/>
      <c r="V8" s="137"/>
      <c r="W8" s="137"/>
      <c r="X8" s="137"/>
      <c r="Y8" s="137"/>
      <c r="Z8" s="143"/>
    </row>
    <row r="9" spans="2:26" s="116" customFormat="1"/>
    <row r="10" spans="2:26" s="116" customFormat="1">
      <c r="B10" s="121"/>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44"/>
    </row>
    <row r="11" spans="2:26" s="116" customFormat="1">
      <c r="B11" s="122" t="s">
        <v>402</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45"/>
    </row>
    <row r="12" spans="2:26" s="116" customFormat="1">
      <c r="B12" s="122"/>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45"/>
    </row>
    <row r="13" spans="2:26" s="116" customFormat="1">
      <c r="B13" s="122"/>
      <c r="C13" s="116" t="s">
        <v>595</v>
      </c>
      <c r="D13" s="116"/>
      <c r="E13" s="116"/>
      <c r="F13" s="116"/>
      <c r="G13" s="116"/>
      <c r="H13" s="116"/>
      <c r="I13" s="116"/>
      <c r="J13" s="116"/>
      <c r="K13" s="116"/>
      <c r="L13" s="116"/>
      <c r="N13" s="116"/>
      <c r="O13" s="116"/>
      <c r="P13" s="116"/>
      <c r="Q13" s="116"/>
      <c r="R13" s="116"/>
      <c r="S13" s="116"/>
      <c r="T13" s="116"/>
      <c r="U13" s="116"/>
      <c r="V13" s="116"/>
      <c r="W13" s="116"/>
      <c r="X13" s="116"/>
      <c r="Y13" s="116"/>
      <c r="Z13" s="145"/>
    </row>
    <row r="14" spans="2:26" s="116" customFormat="1" ht="6.75" customHeight="1">
      <c r="B14" s="122"/>
      <c r="C14" s="116"/>
      <c r="D14" s="116"/>
      <c r="E14" s="116"/>
      <c r="F14" s="116"/>
      <c r="G14" s="116"/>
      <c r="H14" s="116"/>
      <c r="I14" s="116"/>
      <c r="J14" s="116"/>
      <c r="K14" s="116"/>
      <c r="L14" s="116"/>
      <c r="N14" s="116"/>
      <c r="O14" s="116"/>
      <c r="P14" s="116"/>
      <c r="Q14" s="116"/>
      <c r="R14" s="116"/>
      <c r="S14" s="116"/>
      <c r="T14" s="116"/>
      <c r="U14" s="116"/>
      <c r="V14" s="116"/>
      <c r="W14" s="116"/>
      <c r="X14" s="116"/>
      <c r="Y14" s="116"/>
      <c r="Z14" s="145"/>
    </row>
    <row r="15" spans="2:26" s="116" customFormat="1" ht="26.25" customHeight="1">
      <c r="B15" s="122"/>
      <c r="C15" s="132" t="s">
        <v>638</v>
      </c>
      <c r="D15" s="134"/>
      <c r="E15" s="134"/>
      <c r="F15" s="134"/>
      <c r="G15" s="142"/>
      <c r="H15" s="132" t="s">
        <v>614</v>
      </c>
      <c r="I15" s="134"/>
      <c r="J15" s="134"/>
      <c r="K15" s="134"/>
      <c r="L15" s="134"/>
      <c r="M15" s="134"/>
      <c r="N15" s="131" t="s">
        <v>263</v>
      </c>
      <c r="O15" s="122"/>
      <c r="P15" s="116"/>
      <c r="Q15" s="116"/>
      <c r="R15" s="116"/>
      <c r="S15" s="116"/>
      <c r="T15" s="116"/>
      <c r="U15" s="118"/>
      <c r="V15" s="116"/>
      <c r="W15" s="116"/>
      <c r="X15" s="116"/>
      <c r="Y15" s="116"/>
      <c r="Z15" s="145"/>
    </row>
    <row r="16" spans="2:26" s="116" customFormat="1">
      <c r="B16" s="122"/>
      <c r="C16" s="116"/>
      <c r="D16" s="116"/>
      <c r="E16" s="116"/>
      <c r="F16" s="116"/>
      <c r="G16" s="116"/>
      <c r="H16" s="116"/>
      <c r="I16" s="116"/>
      <c r="J16" s="116"/>
      <c r="K16" s="116"/>
      <c r="L16" s="118"/>
      <c r="M16" s="116"/>
      <c r="N16" s="116"/>
      <c r="O16" s="116"/>
      <c r="P16" s="116"/>
      <c r="Q16" s="118"/>
      <c r="R16" s="116"/>
      <c r="S16" s="116"/>
      <c r="T16" s="116"/>
      <c r="U16" s="116"/>
      <c r="V16" s="118"/>
      <c r="W16" s="116"/>
      <c r="X16" s="116"/>
      <c r="Y16" s="116"/>
      <c r="Z16" s="145"/>
    </row>
    <row r="17" spans="2:27" s="116" customFormat="1">
      <c r="B17" s="122"/>
      <c r="C17" s="116" t="s">
        <v>626</v>
      </c>
      <c r="D17" s="116"/>
      <c r="E17" s="116"/>
      <c r="F17" s="116"/>
      <c r="G17" s="116"/>
      <c r="H17" s="116"/>
      <c r="I17" s="116"/>
      <c r="J17" s="116"/>
      <c r="K17" s="116"/>
      <c r="L17" s="116"/>
      <c r="M17" s="116"/>
      <c r="N17" s="116"/>
      <c r="O17" s="116"/>
      <c r="P17" s="116"/>
      <c r="Q17" s="116"/>
      <c r="R17" s="116"/>
      <c r="S17" s="116"/>
      <c r="T17" s="116"/>
      <c r="U17" s="116"/>
      <c r="V17" s="116"/>
      <c r="W17" s="116"/>
      <c r="X17" s="116"/>
      <c r="Y17" s="116"/>
      <c r="Z17" s="145"/>
    </row>
    <row r="18" spans="2:27" s="116" customFormat="1" ht="4.5" customHeight="1">
      <c r="B18" s="122"/>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45"/>
    </row>
    <row r="19" spans="2:27" s="116" customFormat="1" ht="24" customHeight="1">
      <c r="B19" s="122"/>
      <c r="C19" s="120" t="s">
        <v>615</v>
      </c>
      <c r="D19" s="127"/>
      <c r="E19" s="127"/>
      <c r="F19" s="127"/>
      <c r="G19" s="127"/>
      <c r="H19" s="127"/>
      <c r="I19" s="127"/>
      <c r="J19" s="127"/>
      <c r="K19" s="127"/>
      <c r="L19" s="127"/>
      <c r="M19" s="127"/>
      <c r="N19" s="127"/>
      <c r="O19" s="131"/>
      <c r="P19" s="120" t="s">
        <v>189</v>
      </c>
      <c r="Q19" s="127"/>
      <c r="R19" s="127"/>
      <c r="S19" s="127"/>
      <c r="T19" s="127"/>
      <c r="U19" s="127"/>
      <c r="V19" s="127"/>
      <c r="W19" s="127"/>
      <c r="X19" s="127"/>
      <c r="Y19" s="131"/>
      <c r="Z19" s="279"/>
      <c r="AA19" s="116"/>
    </row>
    <row r="20" spans="2:27" s="116" customFormat="1" ht="21" customHeight="1">
      <c r="B20" s="122"/>
      <c r="C20" s="120"/>
      <c r="D20" s="127"/>
      <c r="E20" s="127"/>
      <c r="F20" s="127"/>
      <c r="G20" s="127"/>
      <c r="H20" s="127"/>
      <c r="I20" s="127"/>
      <c r="J20" s="127"/>
      <c r="K20" s="127"/>
      <c r="L20" s="127"/>
      <c r="M20" s="127"/>
      <c r="N20" s="127"/>
      <c r="O20" s="131"/>
      <c r="P20" s="132"/>
      <c r="Q20" s="134"/>
      <c r="R20" s="134"/>
      <c r="S20" s="134"/>
      <c r="T20" s="134"/>
      <c r="U20" s="134"/>
      <c r="V20" s="134"/>
      <c r="W20" s="134"/>
      <c r="X20" s="134"/>
      <c r="Y20" s="142"/>
      <c r="Z20" s="145"/>
      <c r="AA20" s="116"/>
    </row>
    <row r="21" spans="2:27" s="116" customFormat="1" ht="21" customHeight="1">
      <c r="B21" s="122"/>
      <c r="C21" s="120"/>
      <c r="D21" s="127"/>
      <c r="E21" s="127"/>
      <c r="F21" s="127"/>
      <c r="G21" s="127"/>
      <c r="H21" s="127"/>
      <c r="I21" s="127"/>
      <c r="J21" s="127"/>
      <c r="K21" s="127"/>
      <c r="L21" s="127"/>
      <c r="M21" s="127"/>
      <c r="N21" s="127"/>
      <c r="O21" s="131"/>
      <c r="P21" s="132"/>
      <c r="Q21" s="134"/>
      <c r="R21" s="134"/>
      <c r="S21" s="134"/>
      <c r="T21" s="134"/>
      <c r="U21" s="134"/>
      <c r="V21" s="134"/>
      <c r="W21" s="134"/>
      <c r="X21" s="134"/>
      <c r="Y21" s="142"/>
      <c r="Z21" s="145"/>
      <c r="AA21" s="116"/>
    </row>
    <row r="22" spans="2:27" s="116" customFormat="1" ht="21" customHeight="1">
      <c r="B22" s="122"/>
      <c r="C22" s="120"/>
      <c r="D22" s="127"/>
      <c r="E22" s="127"/>
      <c r="F22" s="127"/>
      <c r="G22" s="127"/>
      <c r="H22" s="127"/>
      <c r="I22" s="127"/>
      <c r="J22" s="127"/>
      <c r="K22" s="127"/>
      <c r="L22" s="127"/>
      <c r="M22" s="127"/>
      <c r="N22" s="127"/>
      <c r="O22" s="131"/>
      <c r="P22" s="132"/>
      <c r="Q22" s="134"/>
      <c r="R22" s="134"/>
      <c r="S22" s="134"/>
      <c r="T22" s="134"/>
      <c r="U22" s="134"/>
      <c r="V22" s="134"/>
      <c r="W22" s="134"/>
      <c r="X22" s="134"/>
      <c r="Y22" s="142"/>
      <c r="Z22" s="145"/>
      <c r="AA22" s="116"/>
    </row>
    <row r="23" spans="2:27" s="116" customFormat="1" ht="21" customHeight="1">
      <c r="B23" s="122"/>
      <c r="C23" s="120"/>
      <c r="D23" s="127"/>
      <c r="E23" s="127"/>
      <c r="F23" s="127"/>
      <c r="G23" s="127"/>
      <c r="H23" s="127"/>
      <c r="I23" s="127"/>
      <c r="J23" s="127"/>
      <c r="K23" s="127"/>
      <c r="L23" s="127"/>
      <c r="M23" s="127"/>
      <c r="N23" s="127"/>
      <c r="O23" s="131"/>
      <c r="P23" s="132"/>
      <c r="Q23" s="134"/>
      <c r="R23" s="134"/>
      <c r="S23" s="134"/>
      <c r="T23" s="134"/>
      <c r="U23" s="134"/>
      <c r="V23" s="134"/>
      <c r="W23" s="134"/>
      <c r="X23" s="134"/>
      <c r="Y23" s="142"/>
      <c r="Z23" s="145"/>
      <c r="AA23" s="116"/>
    </row>
    <row r="24" spans="2:27" s="116" customFormat="1" ht="21" customHeight="1">
      <c r="B24" s="122"/>
      <c r="C24" s="120"/>
      <c r="D24" s="127"/>
      <c r="E24" s="127"/>
      <c r="F24" s="127"/>
      <c r="G24" s="127"/>
      <c r="H24" s="127"/>
      <c r="I24" s="127"/>
      <c r="J24" s="127"/>
      <c r="K24" s="127"/>
      <c r="L24" s="127"/>
      <c r="M24" s="127"/>
      <c r="N24" s="127"/>
      <c r="O24" s="131"/>
      <c r="P24" s="132"/>
      <c r="Q24" s="134"/>
      <c r="R24" s="134"/>
      <c r="S24" s="134"/>
      <c r="T24" s="134"/>
      <c r="U24" s="134"/>
      <c r="V24" s="134"/>
      <c r="W24" s="134"/>
      <c r="X24" s="134"/>
      <c r="Y24" s="142"/>
      <c r="Z24" s="145"/>
      <c r="AA24" s="116"/>
    </row>
    <row r="25" spans="2:27" s="116" customFormat="1" ht="21" customHeight="1">
      <c r="B25" s="122"/>
      <c r="C25" s="271"/>
      <c r="D25" s="271"/>
      <c r="E25" s="271"/>
      <c r="F25" s="271"/>
      <c r="G25" s="271"/>
      <c r="H25" s="271"/>
      <c r="I25" s="271"/>
      <c r="J25" s="271"/>
      <c r="K25" s="271"/>
      <c r="L25" s="271"/>
      <c r="M25" s="271"/>
      <c r="N25" s="271"/>
      <c r="O25" s="271"/>
      <c r="P25" s="189"/>
      <c r="Q25" s="189"/>
      <c r="R25" s="189"/>
      <c r="S25" s="189"/>
      <c r="T25" s="189"/>
      <c r="U25" s="189"/>
      <c r="V25" s="189"/>
      <c r="W25" s="189"/>
      <c r="X25" s="189"/>
      <c r="Y25" s="189"/>
      <c r="Z25" s="145"/>
      <c r="AA25" s="116"/>
    </row>
    <row r="26" spans="2:27" s="116" customFormat="1" ht="38.25" customHeight="1">
      <c r="B26" s="122"/>
      <c r="C26" s="272" t="s">
        <v>660</v>
      </c>
      <c r="D26" s="273"/>
      <c r="E26" s="273"/>
      <c r="F26" s="273"/>
      <c r="G26" s="273"/>
      <c r="H26" s="273"/>
      <c r="I26" s="273"/>
      <c r="J26" s="273"/>
      <c r="K26" s="273"/>
      <c r="L26" s="273"/>
      <c r="M26" s="273"/>
      <c r="N26" s="273"/>
      <c r="O26" s="273"/>
      <c r="P26" s="273"/>
      <c r="Q26" s="273"/>
      <c r="R26" s="273"/>
      <c r="S26" s="275"/>
      <c r="T26" s="276" t="s">
        <v>616</v>
      </c>
      <c r="U26" s="277"/>
      <c r="V26" s="277"/>
      <c r="W26" s="277"/>
      <c r="X26" s="277"/>
      <c r="Y26" s="278"/>
      <c r="Z26" s="145"/>
    </row>
    <row r="27" spans="2:27" s="116" customFormat="1" ht="70.5" customHeight="1">
      <c r="B27" s="122"/>
      <c r="C27" s="272" t="s">
        <v>583</v>
      </c>
      <c r="D27" s="273"/>
      <c r="E27" s="273"/>
      <c r="F27" s="273"/>
      <c r="G27" s="273"/>
      <c r="H27" s="273"/>
      <c r="I27" s="273"/>
      <c r="J27" s="273"/>
      <c r="K27" s="273"/>
      <c r="L27" s="273"/>
      <c r="M27" s="273"/>
      <c r="N27" s="273"/>
      <c r="O27" s="273"/>
      <c r="P27" s="273"/>
      <c r="Q27" s="273"/>
      <c r="R27" s="273"/>
      <c r="S27" s="275"/>
      <c r="T27" s="276" t="s">
        <v>616</v>
      </c>
      <c r="U27" s="277"/>
      <c r="V27" s="277"/>
      <c r="W27" s="277"/>
      <c r="X27" s="277"/>
      <c r="Y27" s="278"/>
      <c r="Z27" s="145"/>
    </row>
    <row r="28" spans="2:27" s="116" customFormat="1" ht="38.25" customHeight="1">
      <c r="B28" s="122"/>
      <c r="C28" s="132" t="s">
        <v>259</v>
      </c>
      <c r="D28" s="134"/>
      <c r="E28" s="134"/>
      <c r="F28" s="134"/>
      <c r="G28" s="134"/>
      <c r="H28" s="134"/>
      <c r="I28" s="134"/>
      <c r="J28" s="134"/>
      <c r="K28" s="134"/>
      <c r="L28" s="134"/>
      <c r="M28" s="134"/>
      <c r="N28" s="134"/>
      <c r="O28" s="134"/>
      <c r="P28" s="134"/>
      <c r="Q28" s="134"/>
      <c r="R28" s="134"/>
      <c r="S28" s="142"/>
      <c r="T28" s="120" t="s">
        <v>616</v>
      </c>
      <c r="U28" s="127"/>
      <c r="V28" s="127"/>
      <c r="W28" s="127"/>
      <c r="X28" s="127"/>
      <c r="Y28" s="131"/>
      <c r="Z28" s="145"/>
    </row>
    <row r="29" spans="2:27" s="116" customFormat="1" ht="38.25" customHeight="1">
      <c r="B29" s="122"/>
      <c r="C29" s="272" t="s">
        <v>662</v>
      </c>
      <c r="D29" s="273"/>
      <c r="E29" s="273"/>
      <c r="F29" s="273"/>
      <c r="G29" s="273"/>
      <c r="H29" s="273"/>
      <c r="I29" s="273"/>
      <c r="J29" s="273"/>
      <c r="K29" s="273"/>
      <c r="L29" s="273"/>
      <c r="M29" s="273"/>
      <c r="N29" s="273"/>
      <c r="O29" s="273"/>
      <c r="P29" s="273"/>
      <c r="Q29" s="273"/>
      <c r="R29" s="273"/>
      <c r="S29" s="275"/>
      <c r="T29" s="120" t="s">
        <v>616</v>
      </c>
      <c r="U29" s="127"/>
      <c r="V29" s="127"/>
      <c r="W29" s="127"/>
      <c r="X29" s="127"/>
      <c r="Y29" s="131"/>
      <c r="Z29" s="145"/>
    </row>
    <row r="30" spans="2:27" s="116" customFormat="1" ht="38.25" customHeight="1">
      <c r="B30" s="122"/>
      <c r="C30" s="272" t="s">
        <v>663</v>
      </c>
      <c r="D30" s="273"/>
      <c r="E30" s="273"/>
      <c r="F30" s="273"/>
      <c r="G30" s="273"/>
      <c r="H30" s="273"/>
      <c r="I30" s="273"/>
      <c r="J30" s="273"/>
      <c r="K30" s="273"/>
      <c r="L30" s="273"/>
      <c r="M30" s="273"/>
      <c r="N30" s="273"/>
      <c r="O30" s="273"/>
      <c r="P30" s="273"/>
      <c r="Q30" s="273"/>
      <c r="R30" s="273"/>
      <c r="S30" s="275"/>
      <c r="T30" s="120" t="s">
        <v>616</v>
      </c>
      <c r="U30" s="127"/>
      <c r="V30" s="127"/>
      <c r="W30" s="127"/>
      <c r="X30" s="127"/>
      <c r="Y30" s="131"/>
      <c r="Z30" s="145"/>
    </row>
    <row r="31" spans="2:27" s="116" customFormat="1">
      <c r="B31" s="181"/>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94"/>
    </row>
    <row r="32" spans="2:27" s="116" customFormat="1">
      <c r="B32" s="116"/>
      <c r="C32" s="116"/>
      <c r="D32" s="116"/>
      <c r="E32" s="116"/>
      <c r="F32" s="116"/>
      <c r="G32" s="116"/>
      <c r="H32" s="116"/>
      <c r="I32" s="116"/>
      <c r="J32" s="116"/>
    </row>
    <row r="34" s="176" customFormat="1"/>
    <row r="35" s="176" customFormat="1"/>
    <row r="36" s="176" customFormat="1"/>
    <row r="37" s="176" customFormat="1"/>
    <row r="38" s="176" customFormat="1"/>
    <row r="39" s="176" customFormat="1"/>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honeticPr fontId="3"/>
  <printOptions horizontalCentered="1"/>
  <pageMargins left="0.39370078740157483" right="0.39370078740157483"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AI61"/>
  <sheetViews>
    <sheetView view="pageBreakPreview" topLeftCell="A31" zoomScale="60" workbookViewId="0">
      <selection activeCell="I59" sqref="I59:J59"/>
    </sheetView>
  </sheetViews>
  <sheetFormatPr defaultColWidth="4" defaultRowHeight="13.5"/>
  <cols>
    <col min="1" max="1" width="2.875" style="147" customWidth="1"/>
    <col min="2" max="2" width="2.375" style="147" customWidth="1"/>
    <col min="3" max="21" width="3.625" style="147" customWidth="1"/>
    <col min="22" max="22" width="2.875" style="147" customWidth="1"/>
    <col min="23" max="23" width="3.625" style="147" customWidth="1"/>
    <col min="24" max="26" width="3.25" style="147" customWidth="1"/>
    <col min="27" max="27" width="3.75" style="147" customWidth="1"/>
    <col min="28" max="28" width="0.875" style="147" customWidth="1"/>
    <col min="29" max="256" width="4" style="147" bestFit="1" customWidth="1"/>
  </cols>
  <sheetData>
    <row r="2" spans="2:30">
      <c r="B2" s="147" t="s">
        <v>395</v>
      </c>
    </row>
    <row r="3" spans="2:30">
      <c r="Q3" s="290" t="s">
        <v>654</v>
      </c>
      <c r="R3" s="290"/>
      <c r="S3" s="290"/>
      <c r="T3" s="290"/>
      <c r="U3" s="290"/>
      <c r="V3" s="290"/>
      <c r="W3" s="290"/>
      <c r="X3" s="290"/>
      <c r="Y3" s="290"/>
      <c r="Z3" s="290"/>
      <c r="AA3" s="290"/>
    </row>
    <row r="4" spans="2:30">
      <c r="S4" s="293"/>
      <c r="T4" s="293"/>
      <c r="U4" s="293"/>
    </row>
    <row r="5" spans="2:30">
      <c r="B5" s="280" t="s">
        <v>413</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row>
    <row r="7" spans="2:30" ht="23.25" customHeight="1">
      <c r="B7" s="164" t="s">
        <v>600</v>
      </c>
      <c r="C7" s="167"/>
      <c r="D7" s="167"/>
      <c r="E7" s="167"/>
      <c r="F7" s="165"/>
      <c r="G7" s="164"/>
      <c r="H7" s="167"/>
      <c r="I7" s="158"/>
      <c r="J7" s="158"/>
      <c r="K7" s="158"/>
      <c r="L7" s="163"/>
      <c r="M7" s="164" t="s">
        <v>325</v>
      </c>
      <c r="N7" s="167"/>
      <c r="O7" s="165"/>
      <c r="P7" s="164" t="s">
        <v>698</v>
      </c>
      <c r="Q7" s="167"/>
      <c r="R7" s="167"/>
      <c r="S7" s="167"/>
      <c r="T7" s="167"/>
      <c r="U7" s="167"/>
      <c r="V7" s="167"/>
      <c r="W7" s="167"/>
      <c r="X7" s="167"/>
      <c r="Y7" s="167"/>
      <c r="Z7" s="167"/>
      <c r="AA7" s="165"/>
    </row>
    <row r="8" spans="2:30" ht="30.75" customHeight="1">
      <c r="B8" s="149" t="s">
        <v>522</v>
      </c>
      <c r="C8" s="149"/>
      <c r="D8" s="149"/>
      <c r="E8" s="149"/>
      <c r="F8" s="149"/>
      <c r="G8" s="197" t="s">
        <v>705</v>
      </c>
      <c r="H8" s="285"/>
      <c r="I8" s="285"/>
      <c r="J8" s="285"/>
      <c r="K8" s="285"/>
      <c r="L8" s="285"/>
      <c r="M8" s="285"/>
      <c r="N8" s="285"/>
      <c r="O8" s="285"/>
      <c r="P8" s="285"/>
      <c r="Q8" s="285"/>
      <c r="R8" s="285"/>
      <c r="S8" s="285"/>
      <c r="T8" s="285"/>
      <c r="U8" s="285"/>
      <c r="V8" s="285"/>
      <c r="W8" s="285"/>
      <c r="X8" s="285"/>
      <c r="Y8" s="285"/>
      <c r="Z8" s="285"/>
      <c r="AA8" s="295"/>
    </row>
    <row r="10" spans="2:30">
      <c r="B10" s="150"/>
      <c r="C10" s="155"/>
      <c r="D10" s="155"/>
      <c r="E10" s="155"/>
      <c r="F10" s="155"/>
      <c r="G10" s="155"/>
      <c r="H10" s="155"/>
      <c r="I10" s="155"/>
      <c r="J10" s="155"/>
      <c r="K10" s="155"/>
      <c r="L10" s="155"/>
      <c r="M10" s="155"/>
      <c r="N10" s="155"/>
      <c r="O10" s="155"/>
      <c r="P10" s="155"/>
      <c r="Q10" s="155"/>
      <c r="R10" s="155"/>
      <c r="S10" s="155"/>
      <c r="T10" s="155"/>
      <c r="U10" s="155"/>
      <c r="V10" s="155"/>
      <c r="W10" s="155"/>
      <c r="X10" s="150"/>
      <c r="Y10" s="155"/>
      <c r="Z10" s="155"/>
      <c r="AA10" s="172"/>
    </row>
    <row r="11" spans="2:30">
      <c r="B11" s="151" t="s">
        <v>665</v>
      </c>
      <c r="C11" s="153"/>
      <c r="D11" s="153"/>
      <c r="E11" s="153"/>
      <c r="F11" s="153"/>
      <c r="G11" s="153"/>
      <c r="H11" s="153"/>
      <c r="I11" s="153"/>
      <c r="J11" s="153"/>
      <c r="K11" s="153"/>
      <c r="L11" s="153"/>
      <c r="M11" s="153"/>
      <c r="N11" s="153"/>
      <c r="O11" s="153"/>
      <c r="P11" s="153"/>
      <c r="Q11" s="153"/>
      <c r="R11" s="153"/>
      <c r="S11" s="153"/>
      <c r="T11" s="153"/>
      <c r="U11" s="153"/>
      <c r="V11" s="153"/>
      <c r="W11" s="153"/>
      <c r="X11" s="151"/>
      <c r="Y11" s="153"/>
      <c r="Z11" s="153"/>
      <c r="AA11" s="173"/>
    </row>
    <row r="12" spans="2:30" ht="6" customHeight="1">
      <c r="B12" s="151"/>
      <c r="C12" s="153"/>
      <c r="D12" s="153"/>
      <c r="E12" s="153"/>
      <c r="F12" s="153"/>
      <c r="G12" s="153"/>
      <c r="H12" s="153"/>
      <c r="I12" s="153"/>
      <c r="J12" s="153"/>
      <c r="K12" s="153"/>
      <c r="L12" s="153"/>
      <c r="M12" s="153"/>
      <c r="N12" s="153"/>
      <c r="O12" s="153"/>
      <c r="P12" s="153"/>
      <c r="Q12" s="153"/>
      <c r="R12" s="153"/>
      <c r="S12" s="153"/>
      <c r="T12" s="153"/>
      <c r="U12" s="153"/>
      <c r="V12" s="153"/>
      <c r="W12" s="153"/>
      <c r="X12" s="151"/>
      <c r="Y12" s="153"/>
      <c r="Z12" s="153"/>
      <c r="AA12" s="173"/>
    </row>
    <row r="13" spans="2:30">
      <c r="B13" s="151"/>
      <c r="C13" s="153" t="s">
        <v>497</v>
      </c>
      <c r="D13" s="153"/>
      <c r="E13" s="153"/>
      <c r="F13" s="153"/>
      <c r="G13" s="153"/>
      <c r="H13" s="153"/>
      <c r="I13" s="153"/>
      <c r="J13" s="153"/>
      <c r="K13" s="153"/>
      <c r="L13" s="153"/>
      <c r="M13" s="153"/>
      <c r="N13" s="153"/>
      <c r="O13" s="153"/>
      <c r="P13" s="153"/>
      <c r="Q13" s="153"/>
      <c r="R13" s="153"/>
      <c r="S13" s="153"/>
      <c r="T13" s="153"/>
      <c r="U13" s="153"/>
      <c r="V13" s="153"/>
      <c r="W13" s="153"/>
      <c r="X13" s="169" t="s">
        <v>616</v>
      </c>
      <c r="Y13" s="166"/>
      <c r="Z13" s="166"/>
      <c r="AA13" s="175"/>
      <c r="AB13" s="153"/>
      <c r="AC13" s="153"/>
      <c r="AD13" s="153"/>
    </row>
    <row r="14" spans="2:30">
      <c r="B14" s="151"/>
      <c r="C14" s="153" t="s">
        <v>668</v>
      </c>
      <c r="D14" s="153"/>
      <c r="E14" s="153"/>
      <c r="F14" s="153"/>
      <c r="G14" s="153"/>
      <c r="H14" s="153"/>
      <c r="I14" s="153"/>
      <c r="J14" s="153"/>
      <c r="K14" s="153"/>
      <c r="L14" s="153"/>
      <c r="M14" s="153"/>
      <c r="N14" s="153"/>
      <c r="O14" s="153"/>
      <c r="P14" s="153"/>
      <c r="Q14" s="153"/>
      <c r="R14" s="153"/>
      <c r="S14" s="153"/>
      <c r="T14" s="153"/>
      <c r="U14" s="153"/>
      <c r="V14" s="153"/>
      <c r="W14" s="153"/>
      <c r="X14" s="169"/>
      <c r="Y14" s="166"/>
      <c r="Z14" s="166"/>
      <c r="AA14" s="175"/>
      <c r="AB14" s="153"/>
      <c r="AC14" s="153"/>
      <c r="AD14" s="153"/>
    </row>
    <row r="15" spans="2:30">
      <c r="B15" s="151"/>
      <c r="C15" s="153" t="s">
        <v>670</v>
      </c>
      <c r="D15" s="153"/>
      <c r="E15" s="153"/>
      <c r="F15" s="153"/>
      <c r="G15" s="153"/>
      <c r="H15" s="153"/>
      <c r="I15" s="153"/>
      <c r="J15" s="153"/>
      <c r="K15" s="153"/>
      <c r="L15" s="153"/>
      <c r="M15" s="153"/>
      <c r="N15" s="153"/>
      <c r="O15" s="153"/>
      <c r="P15" s="153"/>
      <c r="Q15" s="153"/>
      <c r="R15" s="153"/>
      <c r="S15" s="153"/>
      <c r="T15" s="153"/>
      <c r="U15" s="153"/>
      <c r="V15" s="153"/>
      <c r="W15" s="153"/>
      <c r="X15" s="169" t="s">
        <v>616</v>
      </c>
      <c r="Y15" s="166"/>
      <c r="Z15" s="166"/>
      <c r="AA15" s="175"/>
      <c r="AB15" s="153"/>
      <c r="AC15" s="153"/>
      <c r="AD15" s="153"/>
    </row>
    <row r="16" spans="2:30">
      <c r="B16" s="151"/>
      <c r="C16" s="153" t="s">
        <v>673</v>
      </c>
      <c r="D16" s="153"/>
      <c r="E16" s="153"/>
      <c r="F16" s="153"/>
      <c r="G16" s="153"/>
      <c r="H16" s="153"/>
      <c r="I16" s="153"/>
      <c r="J16" s="153"/>
      <c r="K16" s="153"/>
      <c r="L16" s="153"/>
      <c r="M16" s="153"/>
      <c r="N16" s="153"/>
      <c r="O16" s="153"/>
      <c r="P16" s="153"/>
      <c r="Q16" s="153"/>
      <c r="R16" s="153"/>
      <c r="S16" s="153"/>
      <c r="T16" s="153"/>
      <c r="U16" s="153"/>
      <c r="V16" s="153"/>
      <c r="W16" s="153"/>
      <c r="X16" s="169"/>
      <c r="Y16" s="166"/>
      <c r="Z16" s="166"/>
      <c r="AA16" s="175"/>
      <c r="AB16" s="153"/>
      <c r="AC16" s="153"/>
      <c r="AD16" s="153"/>
    </row>
    <row r="17" spans="2:35" ht="17.25">
      <c r="B17" s="151"/>
      <c r="C17" s="153" t="s">
        <v>674</v>
      </c>
      <c r="D17" s="153"/>
      <c r="E17" s="153"/>
      <c r="F17" s="153"/>
      <c r="G17" s="153"/>
      <c r="H17" s="153"/>
      <c r="I17" s="153"/>
      <c r="J17" s="153"/>
      <c r="K17" s="153"/>
      <c r="L17" s="153"/>
      <c r="M17" s="153"/>
      <c r="N17" s="153"/>
      <c r="O17" s="153"/>
      <c r="P17" s="153"/>
      <c r="Q17" s="153"/>
      <c r="R17" s="153"/>
      <c r="S17" s="153"/>
      <c r="T17" s="153"/>
      <c r="U17" s="153"/>
      <c r="V17" s="153"/>
      <c r="W17" s="153"/>
      <c r="X17" s="169" t="s">
        <v>616</v>
      </c>
      <c r="Y17" s="166"/>
      <c r="Z17" s="166"/>
      <c r="AA17" s="175"/>
      <c r="AB17" s="153"/>
      <c r="AC17" s="153"/>
      <c r="AD17" s="153"/>
    </row>
    <row r="18" spans="2:35">
      <c r="B18" s="151"/>
      <c r="C18" s="153" t="s">
        <v>449</v>
      </c>
      <c r="D18" s="153"/>
      <c r="E18" s="153"/>
      <c r="F18" s="153"/>
      <c r="G18" s="153"/>
      <c r="H18" s="153"/>
      <c r="I18" s="153"/>
      <c r="J18" s="153"/>
      <c r="K18" s="153"/>
      <c r="L18" s="153"/>
      <c r="M18" s="153"/>
      <c r="N18" s="153"/>
      <c r="O18" s="153"/>
      <c r="P18" s="153"/>
      <c r="Q18" s="153"/>
      <c r="R18" s="153"/>
      <c r="S18" s="153"/>
      <c r="T18" s="153"/>
      <c r="U18" s="153"/>
      <c r="V18" s="153"/>
      <c r="W18" s="153"/>
      <c r="X18" s="169" t="s">
        <v>616</v>
      </c>
      <c r="Y18" s="166"/>
      <c r="Z18" s="166"/>
      <c r="AA18" s="175"/>
      <c r="AB18" s="153"/>
      <c r="AC18" s="153"/>
      <c r="AD18" s="153"/>
    </row>
    <row r="19" spans="2:35">
      <c r="B19" s="151"/>
      <c r="C19" s="153" t="s">
        <v>675</v>
      </c>
      <c r="D19" s="153"/>
      <c r="E19" s="153"/>
      <c r="F19" s="153"/>
      <c r="G19" s="153"/>
      <c r="H19" s="153"/>
      <c r="I19" s="153"/>
      <c r="J19" s="153"/>
      <c r="K19" s="153"/>
      <c r="L19" s="153"/>
      <c r="M19" s="153"/>
      <c r="N19" s="153"/>
      <c r="O19" s="153"/>
      <c r="P19" s="153"/>
      <c r="Q19" s="153"/>
      <c r="R19" s="153"/>
      <c r="S19" s="153"/>
      <c r="T19" s="153"/>
      <c r="U19" s="153"/>
      <c r="V19" s="153"/>
      <c r="W19" s="153"/>
      <c r="X19" s="169"/>
      <c r="Y19" s="166"/>
      <c r="Z19" s="166"/>
      <c r="AA19" s="175"/>
      <c r="AB19" s="153"/>
      <c r="AC19" s="153"/>
      <c r="AD19" s="153"/>
    </row>
    <row r="20" spans="2:35" ht="17.25">
      <c r="B20" s="151"/>
      <c r="C20" s="153" t="s">
        <v>681</v>
      </c>
      <c r="D20" s="153"/>
      <c r="E20" s="153"/>
      <c r="F20" s="153"/>
      <c r="G20" s="153"/>
      <c r="H20" s="153"/>
      <c r="I20" s="153"/>
      <c r="J20" s="153"/>
      <c r="K20" s="153"/>
      <c r="L20" s="153"/>
      <c r="M20" s="153"/>
      <c r="N20" s="153"/>
      <c r="O20" s="153"/>
      <c r="P20" s="153"/>
      <c r="Q20" s="153"/>
      <c r="R20" s="153"/>
      <c r="S20" s="153"/>
      <c r="T20" s="153"/>
      <c r="U20" s="153"/>
      <c r="V20" s="153"/>
      <c r="W20" s="153"/>
      <c r="X20" s="169" t="s">
        <v>616</v>
      </c>
      <c r="Y20" s="166"/>
      <c r="Z20" s="166"/>
      <c r="AA20" s="175"/>
      <c r="AB20" s="153"/>
      <c r="AC20" s="153"/>
      <c r="AD20" s="153"/>
    </row>
    <row r="21" spans="2:35" ht="17.25">
      <c r="B21" s="151"/>
      <c r="C21" s="153" t="s">
        <v>684</v>
      </c>
      <c r="D21" s="153"/>
      <c r="E21" s="153"/>
      <c r="F21" s="153"/>
      <c r="G21" s="153"/>
      <c r="H21" s="153"/>
      <c r="I21" s="153"/>
      <c r="J21" s="153"/>
      <c r="K21" s="153"/>
      <c r="L21" s="153"/>
      <c r="M21" s="153"/>
      <c r="N21" s="153"/>
      <c r="O21" s="153"/>
      <c r="P21" s="153"/>
      <c r="Q21" s="153"/>
      <c r="R21" s="153"/>
      <c r="S21" s="153"/>
      <c r="T21" s="153"/>
      <c r="U21" s="153"/>
      <c r="V21" s="153"/>
      <c r="W21" s="153"/>
      <c r="X21" s="169" t="s">
        <v>616</v>
      </c>
      <c r="Y21" s="166"/>
      <c r="Z21" s="166"/>
      <c r="AA21" s="175"/>
      <c r="AB21" s="153"/>
      <c r="AC21" s="153"/>
      <c r="AD21" s="153"/>
    </row>
    <row r="22" spans="2:35">
      <c r="B22" s="151"/>
      <c r="C22" s="153"/>
      <c r="D22" s="153"/>
      <c r="E22" s="153"/>
      <c r="F22" s="153"/>
      <c r="G22" s="153"/>
      <c r="H22" s="153"/>
      <c r="I22" s="153"/>
      <c r="J22" s="153"/>
      <c r="K22" s="153"/>
      <c r="L22" s="153"/>
      <c r="M22" s="153"/>
      <c r="N22" s="153"/>
      <c r="O22" s="153"/>
      <c r="P22" s="153"/>
      <c r="Q22" s="153"/>
      <c r="R22" s="153"/>
      <c r="S22" s="153"/>
      <c r="T22" s="153"/>
      <c r="U22" s="153"/>
      <c r="V22" s="153"/>
      <c r="W22" s="153"/>
      <c r="X22" s="169"/>
      <c r="Y22" s="166"/>
      <c r="Z22" s="166"/>
      <c r="AA22" s="175"/>
      <c r="AB22" s="153"/>
      <c r="AC22" s="153"/>
      <c r="AD22" s="153"/>
    </row>
    <row r="23" spans="2:35">
      <c r="B23" s="151" t="s">
        <v>599</v>
      </c>
      <c r="C23" s="153"/>
      <c r="D23" s="153"/>
      <c r="E23" s="153"/>
      <c r="F23" s="153"/>
      <c r="G23" s="153"/>
      <c r="H23" s="153"/>
      <c r="I23" s="153"/>
      <c r="J23" s="153"/>
      <c r="K23" s="153"/>
      <c r="L23" s="153"/>
      <c r="M23" s="153"/>
      <c r="N23" s="153"/>
      <c r="O23" s="153"/>
      <c r="P23" s="153"/>
      <c r="Q23" s="153"/>
      <c r="R23" s="153"/>
      <c r="S23" s="153"/>
      <c r="T23" s="153"/>
      <c r="U23" s="153"/>
      <c r="V23" s="153"/>
      <c r="W23" s="153"/>
      <c r="X23" s="169"/>
      <c r="Y23" s="166"/>
      <c r="Z23" s="166"/>
      <c r="AA23" s="175"/>
      <c r="AB23" s="153"/>
      <c r="AC23" s="153"/>
      <c r="AD23" s="153"/>
    </row>
    <row r="24" spans="2:35" ht="6" customHeight="1">
      <c r="B24" s="151"/>
      <c r="C24" s="153"/>
      <c r="D24" s="153"/>
      <c r="E24" s="153"/>
      <c r="F24" s="153"/>
      <c r="G24" s="153"/>
      <c r="H24" s="153"/>
      <c r="I24" s="153"/>
      <c r="J24" s="153"/>
      <c r="K24" s="153"/>
      <c r="L24" s="153"/>
      <c r="M24" s="153"/>
      <c r="N24" s="153"/>
      <c r="O24" s="153"/>
      <c r="P24" s="153"/>
      <c r="Q24" s="153"/>
      <c r="R24" s="153"/>
      <c r="S24" s="153"/>
      <c r="T24" s="153"/>
      <c r="U24" s="153"/>
      <c r="V24" s="153"/>
      <c r="W24" s="153"/>
      <c r="X24" s="169"/>
      <c r="Y24" s="166"/>
      <c r="Z24" s="166"/>
      <c r="AA24" s="175"/>
      <c r="AB24" s="153"/>
      <c r="AC24" s="153"/>
      <c r="AD24" s="153"/>
    </row>
    <row r="25" spans="2:35">
      <c r="B25" s="151"/>
      <c r="C25" s="153" t="s">
        <v>279</v>
      </c>
      <c r="D25" s="153"/>
      <c r="E25" s="153"/>
      <c r="F25" s="153"/>
      <c r="G25" s="153"/>
      <c r="H25" s="153"/>
      <c r="I25" s="153"/>
      <c r="J25" s="153"/>
      <c r="K25" s="153"/>
      <c r="L25" s="153"/>
      <c r="M25" s="153"/>
      <c r="N25" s="153"/>
      <c r="O25" s="153"/>
      <c r="P25" s="153"/>
      <c r="Q25" s="153"/>
      <c r="R25" s="153"/>
      <c r="S25" s="153"/>
      <c r="T25" s="153"/>
      <c r="U25" s="153"/>
      <c r="V25" s="153"/>
      <c r="W25" s="153"/>
      <c r="X25" s="169"/>
      <c r="Y25" s="166"/>
      <c r="Z25" s="166"/>
      <c r="AA25" s="175"/>
      <c r="AB25" s="153"/>
      <c r="AC25" s="153"/>
      <c r="AD25" s="153"/>
    </row>
    <row r="26" spans="2:35">
      <c r="B26" s="151"/>
      <c r="C26" s="153" t="s">
        <v>494</v>
      </c>
      <c r="D26" s="153"/>
      <c r="E26" s="153"/>
      <c r="F26" s="153"/>
      <c r="G26" s="153"/>
      <c r="H26" s="153"/>
      <c r="I26" s="153"/>
      <c r="J26" s="153"/>
      <c r="K26" s="153"/>
      <c r="L26" s="153"/>
      <c r="M26" s="153"/>
      <c r="N26" s="153"/>
      <c r="O26" s="153"/>
      <c r="P26" s="153"/>
      <c r="Q26" s="153"/>
      <c r="R26" s="153"/>
      <c r="S26" s="153"/>
      <c r="T26" s="153"/>
      <c r="U26" s="153"/>
      <c r="V26" s="153"/>
      <c r="W26" s="153"/>
      <c r="X26" s="169"/>
      <c r="Y26" s="166"/>
      <c r="Z26" s="166"/>
      <c r="AA26" s="175"/>
      <c r="AB26" s="153"/>
      <c r="AC26" s="153"/>
      <c r="AD26" s="153"/>
    </row>
    <row r="27" spans="2:35">
      <c r="B27" s="151"/>
      <c r="C27" s="153" t="s">
        <v>688</v>
      </c>
      <c r="D27" s="153"/>
      <c r="E27" s="153"/>
      <c r="F27" s="153"/>
      <c r="G27" s="153"/>
      <c r="H27" s="153"/>
      <c r="I27" s="153"/>
      <c r="J27" s="153"/>
      <c r="K27" s="153"/>
      <c r="L27" s="153"/>
      <c r="M27" s="153"/>
      <c r="N27" s="153"/>
      <c r="O27" s="153"/>
      <c r="P27" s="153"/>
      <c r="Q27" s="153"/>
      <c r="R27" s="153"/>
      <c r="S27" s="153"/>
      <c r="T27" s="153"/>
      <c r="U27" s="153"/>
      <c r="V27" s="153"/>
      <c r="W27" s="153"/>
      <c r="X27" s="169"/>
      <c r="Y27" s="166"/>
      <c r="Z27" s="166"/>
      <c r="AA27" s="175"/>
      <c r="AB27" s="153"/>
      <c r="AC27" s="153"/>
      <c r="AD27" s="153"/>
    </row>
    <row r="28" spans="2:35">
      <c r="B28" s="151"/>
      <c r="C28" s="153" t="s">
        <v>303</v>
      </c>
      <c r="D28" s="153"/>
      <c r="E28" s="153"/>
      <c r="F28" s="153"/>
      <c r="G28" s="153"/>
      <c r="H28" s="153"/>
      <c r="I28" s="153"/>
      <c r="J28" s="153"/>
      <c r="K28" s="153"/>
      <c r="L28" s="153"/>
      <c r="M28" s="153"/>
      <c r="N28" s="153"/>
      <c r="O28" s="153"/>
      <c r="P28" s="153"/>
      <c r="Q28" s="153"/>
      <c r="R28" s="153"/>
      <c r="S28" s="153"/>
      <c r="T28" s="153"/>
      <c r="U28" s="153"/>
      <c r="V28" s="153"/>
      <c r="W28" s="153"/>
      <c r="X28" s="169"/>
      <c r="Y28" s="166"/>
      <c r="Z28" s="166"/>
      <c r="AA28" s="175"/>
      <c r="AB28" s="153"/>
      <c r="AC28" s="153"/>
      <c r="AD28" s="153"/>
    </row>
    <row r="29" spans="2:35">
      <c r="B29" s="151"/>
      <c r="C29" s="153" t="s">
        <v>122</v>
      </c>
      <c r="D29" s="153"/>
      <c r="E29" s="153"/>
      <c r="F29" s="153"/>
      <c r="G29" s="153"/>
      <c r="H29" s="153"/>
      <c r="I29" s="153"/>
      <c r="J29" s="153"/>
      <c r="K29" s="153"/>
      <c r="L29" s="153"/>
      <c r="M29" s="153"/>
      <c r="N29" s="153"/>
      <c r="O29" s="153"/>
      <c r="P29" s="153"/>
      <c r="Q29" s="153"/>
      <c r="R29" s="153"/>
      <c r="S29" s="153"/>
      <c r="T29" s="153"/>
      <c r="U29" s="153"/>
      <c r="V29" s="153"/>
      <c r="W29" s="153"/>
      <c r="X29" s="169"/>
      <c r="Y29" s="166"/>
      <c r="Z29" s="166"/>
      <c r="AA29" s="175"/>
      <c r="AB29" s="153"/>
      <c r="AC29" s="153"/>
      <c r="AD29" s="153"/>
    </row>
    <row r="30" spans="2:35" ht="4.5" customHeight="1">
      <c r="B30" s="151"/>
      <c r="C30" s="153"/>
      <c r="D30" s="153"/>
      <c r="E30" s="153"/>
      <c r="F30" s="153"/>
      <c r="G30" s="153"/>
      <c r="H30" s="153"/>
      <c r="I30" s="153"/>
      <c r="J30" s="153"/>
      <c r="K30" s="153"/>
      <c r="L30" s="153"/>
      <c r="M30" s="153"/>
      <c r="N30" s="153"/>
      <c r="O30" s="153"/>
      <c r="P30" s="153"/>
      <c r="Q30" s="153"/>
      <c r="R30" s="153"/>
      <c r="S30" s="153"/>
      <c r="T30" s="153"/>
      <c r="U30" s="153"/>
      <c r="V30" s="153"/>
      <c r="W30" s="153"/>
      <c r="X30" s="169"/>
      <c r="Y30" s="166"/>
      <c r="Z30" s="166"/>
      <c r="AA30" s="175"/>
      <c r="AB30" s="153"/>
      <c r="AC30" s="153"/>
      <c r="AD30" s="153"/>
    </row>
    <row r="31" spans="2:35" ht="33.75" customHeight="1">
      <c r="B31" s="151"/>
      <c r="C31" s="229"/>
      <c r="D31" s="164"/>
      <c r="E31" s="167"/>
      <c r="F31" s="167"/>
      <c r="G31" s="167"/>
      <c r="H31" s="167"/>
      <c r="I31" s="167"/>
      <c r="J31" s="167"/>
      <c r="K31" s="167"/>
      <c r="L31" s="167"/>
      <c r="M31" s="165"/>
      <c r="N31" s="287" t="s">
        <v>711</v>
      </c>
      <c r="O31" s="288"/>
      <c r="P31" s="289"/>
      <c r="Q31" s="153"/>
      <c r="R31" s="153"/>
      <c r="S31" s="153"/>
      <c r="T31" s="153"/>
      <c r="U31" s="153"/>
      <c r="V31" s="153"/>
      <c r="W31" s="153"/>
      <c r="X31" s="169"/>
      <c r="Y31" s="166"/>
      <c r="Z31" s="166"/>
      <c r="AA31" s="175"/>
      <c r="AB31" s="153"/>
      <c r="AC31" s="153"/>
      <c r="AD31" s="153"/>
    </row>
    <row r="32" spans="2:35" ht="27.75" customHeight="1">
      <c r="B32" s="151"/>
      <c r="C32" s="149" t="s">
        <v>539</v>
      </c>
      <c r="D32" s="281" t="s">
        <v>121</v>
      </c>
      <c r="E32" s="281"/>
      <c r="F32" s="281"/>
      <c r="G32" s="281"/>
      <c r="H32" s="281"/>
      <c r="I32" s="281"/>
      <c r="J32" s="281"/>
      <c r="K32" s="281"/>
      <c r="L32" s="281"/>
      <c r="M32" s="281"/>
      <c r="N32" s="157"/>
      <c r="O32" s="158"/>
      <c r="P32" s="165" t="s">
        <v>563</v>
      </c>
      <c r="Q32" s="153"/>
      <c r="R32" s="153"/>
      <c r="S32" s="153"/>
      <c r="T32" s="153"/>
      <c r="U32" s="153"/>
      <c r="V32" s="153"/>
      <c r="W32" s="153"/>
      <c r="X32" s="169" t="s">
        <v>616</v>
      </c>
      <c r="Y32" s="166"/>
      <c r="Z32" s="166"/>
      <c r="AA32" s="175"/>
      <c r="AB32" s="153"/>
      <c r="AC32" s="153"/>
      <c r="AD32" s="153"/>
      <c r="AI32" s="254"/>
    </row>
    <row r="33" spans="2:35" ht="40.5" customHeight="1">
      <c r="B33" s="151"/>
      <c r="C33" s="149" t="s">
        <v>542</v>
      </c>
      <c r="D33" s="282" t="s">
        <v>700</v>
      </c>
      <c r="E33" s="281"/>
      <c r="F33" s="281"/>
      <c r="G33" s="281"/>
      <c r="H33" s="281"/>
      <c r="I33" s="281"/>
      <c r="J33" s="281"/>
      <c r="K33" s="281"/>
      <c r="L33" s="281"/>
      <c r="M33" s="281"/>
      <c r="N33" s="157"/>
      <c r="O33" s="158"/>
      <c r="P33" s="165" t="s">
        <v>563</v>
      </c>
      <c r="Q33" s="153" t="s">
        <v>547</v>
      </c>
      <c r="R33" s="243" t="s">
        <v>277</v>
      </c>
      <c r="S33" s="243"/>
      <c r="T33" s="243"/>
      <c r="U33" s="243"/>
      <c r="V33" s="243"/>
      <c r="W33" s="153"/>
      <c r="X33" s="169" t="s">
        <v>616</v>
      </c>
      <c r="Y33" s="166"/>
      <c r="Z33" s="166"/>
      <c r="AA33" s="175"/>
      <c r="AB33" s="153"/>
      <c r="AC33" s="153"/>
      <c r="AD33" s="153"/>
      <c r="AI33" s="254"/>
    </row>
    <row r="34" spans="2:35" ht="62.25" customHeight="1">
      <c r="B34" s="151"/>
      <c r="C34" s="149" t="s">
        <v>460</v>
      </c>
      <c r="D34" s="283" t="s">
        <v>704</v>
      </c>
      <c r="E34" s="284"/>
      <c r="F34" s="284"/>
      <c r="G34" s="284"/>
      <c r="H34" s="284"/>
      <c r="I34" s="284"/>
      <c r="J34" s="284"/>
      <c r="K34" s="284"/>
      <c r="L34" s="284"/>
      <c r="M34" s="286"/>
      <c r="N34" s="157"/>
      <c r="O34" s="158"/>
      <c r="P34" s="165" t="s">
        <v>563</v>
      </c>
      <c r="Q34" s="153" t="s">
        <v>547</v>
      </c>
      <c r="R34" s="243" t="s">
        <v>278</v>
      </c>
      <c r="S34" s="243"/>
      <c r="T34" s="243"/>
      <c r="U34" s="243"/>
      <c r="V34" s="243"/>
      <c r="W34" s="153"/>
      <c r="X34" s="169" t="s">
        <v>616</v>
      </c>
      <c r="Y34" s="166"/>
      <c r="Z34" s="166"/>
      <c r="AA34" s="175"/>
      <c r="AB34" s="153"/>
      <c r="AC34" s="153"/>
      <c r="AD34" s="153"/>
      <c r="AI34" s="296"/>
    </row>
    <row r="35" spans="2:35">
      <c r="B35" s="151"/>
      <c r="C35" s="153"/>
      <c r="D35" s="153"/>
      <c r="E35" s="153"/>
      <c r="F35" s="153"/>
      <c r="G35" s="153"/>
      <c r="H35" s="153"/>
      <c r="I35" s="153"/>
      <c r="J35" s="153"/>
      <c r="K35" s="153"/>
      <c r="L35" s="153"/>
      <c r="M35" s="153"/>
      <c r="N35" s="153"/>
      <c r="O35" s="153"/>
      <c r="P35" s="153"/>
      <c r="Q35" s="153"/>
      <c r="R35" s="153"/>
      <c r="S35" s="153"/>
      <c r="T35" s="153"/>
      <c r="U35" s="153"/>
      <c r="V35" s="153"/>
      <c r="W35" s="153"/>
      <c r="X35" s="169"/>
      <c r="Y35" s="166"/>
      <c r="Z35" s="166"/>
      <c r="AA35" s="175"/>
      <c r="AB35" s="153"/>
      <c r="AC35" s="153"/>
      <c r="AD35" s="153"/>
    </row>
    <row r="36" spans="2:35">
      <c r="B36" s="151"/>
      <c r="C36" s="153" t="s">
        <v>689</v>
      </c>
      <c r="D36" s="153"/>
      <c r="E36" s="153"/>
      <c r="F36" s="153"/>
      <c r="G36" s="153"/>
      <c r="H36" s="153"/>
      <c r="I36" s="153"/>
      <c r="J36" s="153"/>
      <c r="L36" s="254"/>
      <c r="M36" s="254"/>
      <c r="N36" s="254"/>
      <c r="Q36" s="254"/>
      <c r="R36" s="254"/>
      <c r="S36" s="254"/>
      <c r="T36" s="254"/>
      <c r="U36" s="254"/>
      <c r="V36" s="254"/>
      <c r="W36" s="254"/>
      <c r="X36" s="169"/>
      <c r="Y36" s="166"/>
      <c r="Z36" s="166"/>
      <c r="AA36" s="175"/>
      <c r="AB36" s="153"/>
      <c r="AC36" s="153"/>
      <c r="AD36" s="153"/>
    </row>
    <row r="37" spans="2:35" ht="8.25" customHeight="1">
      <c r="B37" s="151"/>
      <c r="C37" s="153"/>
      <c r="D37" s="153"/>
      <c r="E37" s="153"/>
      <c r="F37" s="153"/>
      <c r="G37" s="153"/>
      <c r="H37" s="153"/>
      <c r="I37" s="153"/>
      <c r="J37" s="153"/>
      <c r="L37" s="254"/>
      <c r="M37" s="254"/>
      <c r="N37" s="254"/>
      <c r="Q37" s="254"/>
      <c r="R37" s="254"/>
      <c r="S37" s="254"/>
      <c r="T37" s="254"/>
      <c r="U37" s="254"/>
      <c r="V37" s="254"/>
      <c r="W37" s="254"/>
      <c r="X37" s="169"/>
      <c r="Y37" s="166"/>
      <c r="Z37" s="166"/>
      <c r="AA37" s="175"/>
      <c r="AB37" s="153"/>
      <c r="AC37" s="153"/>
      <c r="AD37" s="153"/>
    </row>
    <row r="38" spans="2:35" ht="18.75" customHeight="1">
      <c r="B38" s="151"/>
      <c r="C38" s="164"/>
      <c r="D38" s="167"/>
      <c r="E38" s="167"/>
      <c r="F38" s="167"/>
      <c r="G38" s="167"/>
      <c r="H38" s="167"/>
      <c r="I38" s="167"/>
      <c r="J38" s="165"/>
      <c r="K38" s="164" t="s">
        <v>706</v>
      </c>
      <c r="L38" s="167"/>
      <c r="M38" s="167"/>
      <c r="N38" s="167"/>
      <c r="O38" s="167"/>
      <c r="P38" s="165"/>
      <c r="Q38" s="164" t="s">
        <v>713</v>
      </c>
      <c r="R38" s="167"/>
      <c r="S38" s="167"/>
      <c r="T38" s="167"/>
      <c r="U38" s="167"/>
      <c r="V38" s="165"/>
      <c r="W38" s="254"/>
      <c r="X38" s="169"/>
      <c r="Y38" s="166"/>
      <c r="Z38" s="166"/>
      <c r="AA38" s="175"/>
      <c r="AB38" s="153"/>
      <c r="AC38" s="153"/>
      <c r="AD38" s="153"/>
    </row>
    <row r="39" spans="2:35" ht="18.75" customHeight="1">
      <c r="B39" s="151"/>
      <c r="C39" s="229" t="s">
        <v>340</v>
      </c>
      <c r="D39" s="229"/>
      <c r="E39" s="229"/>
      <c r="F39" s="229"/>
      <c r="G39" s="229"/>
      <c r="H39" s="229"/>
      <c r="I39" s="229" t="s">
        <v>687</v>
      </c>
      <c r="J39" s="229"/>
      <c r="K39" s="157"/>
      <c r="L39" s="256"/>
      <c r="M39" s="256"/>
      <c r="N39" s="158"/>
      <c r="O39" s="256"/>
      <c r="P39" s="260" t="s">
        <v>563</v>
      </c>
      <c r="Q39" s="291"/>
      <c r="R39" s="292"/>
      <c r="S39" s="292"/>
      <c r="T39" s="292"/>
      <c r="U39" s="292"/>
      <c r="V39" s="294"/>
      <c r="W39" s="254"/>
      <c r="X39" s="169"/>
      <c r="Y39" s="166"/>
      <c r="Z39" s="166"/>
      <c r="AA39" s="175"/>
      <c r="AB39" s="153"/>
      <c r="AC39" s="153"/>
      <c r="AD39" s="153"/>
    </row>
    <row r="40" spans="2:35" ht="18.75" customHeight="1">
      <c r="B40" s="151"/>
      <c r="C40" s="229"/>
      <c r="D40" s="229"/>
      <c r="E40" s="229"/>
      <c r="F40" s="229"/>
      <c r="G40" s="229"/>
      <c r="H40" s="229"/>
      <c r="I40" s="229" t="s">
        <v>623</v>
      </c>
      <c r="J40" s="229"/>
      <c r="K40" s="157"/>
      <c r="L40" s="256"/>
      <c r="M40" s="256"/>
      <c r="N40" s="158"/>
      <c r="O40" s="256"/>
      <c r="P40" s="260" t="s">
        <v>563</v>
      </c>
      <c r="Q40" s="157"/>
      <c r="R40" s="256"/>
      <c r="S40" s="256"/>
      <c r="T40" s="158"/>
      <c r="U40" s="256"/>
      <c r="V40" s="260" t="s">
        <v>563</v>
      </c>
      <c r="W40" s="254"/>
      <c r="X40" s="169"/>
      <c r="Y40" s="166"/>
      <c r="Z40" s="166"/>
      <c r="AA40" s="175"/>
      <c r="AB40" s="153"/>
      <c r="AC40" s="153"/>
      <c r="AD40" s="153"/>
    </row>
    <row r="41" spans="2:35">
      <c r="B41" s="151"/>
      <c r="C41" s="153"/>
      <c r="D41" s="153"/>
      <c r="E41" s="153"/>
      <c r="F41" s="153"/>
      <c r="G41" s="153"/>
      <c r="H41" s="153"/>
      <c r="I41" s="153"/>
      <c r="J41" s="153"/>
      <c r="K41" s="153"/>
      <c r="L41" s="153" t="s">
        <v>708</v>
      </c>
      <c r="M41" s="153"/>
      <c r="N41" s="153"/>
      <c r="O41" s="153"/>
      <c r="P41" s="153"/>
      <c r="Q41" s="153"/>
      <c r="R41" s="153"/>
      <c r="S41" s="153"/>
      <c r="T41" s="153"/>
      <c r="U41" s="153"/>
      <c r="V41" s="153"/>
      <c r="W41" s="153"/>
      <c r="X41" s="169"/>
      <c r="Y41" s="166"/>
      <c r="Z41" s="166"/>
      <c r="AA41" s="175"/>
      <c r="AB41" s="153"/>
      <c r="AC41" s="153"/>
      <c r="AD41" s="153"/>
    </row>
    <row r="42" spans="2:35">
      <c r="B42" s="151"/>
      <c r="C42" s="153" t="s">
        <v>120</v>
      </c>
      <c r="D42" s="153"/>
      <c r="E42" s="153"/>
      <c r="F42" s="153"/>
      <c r="G42" s="153"/>
      <c r="H42" s="153"/>
      <c r="I42" s="153"/>
      <c r="J42" s="153"/>
      <c r="K42" s="153"/>
      <c r="L42" s="153"/>
      <c r="M42" s="153"/>
      <c r="N42" s="153"/>
      <c r="O42" s="153"/>
      <c r="P42" s="153"/>
      <c r="Q42" s="153"/>
      <c r="R42" s="153"/>
      <c r="S42" s="153"/>
      <c r="T42" s="153"/>
      <c r="U42" s="153"/>
      <c r="V42" s="153"/>
      <c r="W42" s="153"/>
      <c r="X42" s="169" t="s">
        <v>616</v>
      </c>
      <c r="Y42" s="166"/>
      <c r="Z42" s="166"/>
      <c r="AA42" s="175"/>
      <c r="AB42" s="153"/>
      <c r="AC42" s="153"/>
      <c r="AD42" s="153"/>
    </row>
    <row r="43" spans="2:35">
      <c r="B43" s="151"/>
      <c r="C43" s="153" t="s">
        <v>691</v>
      </c>
      <c r="D43" s="153"/>
      <c r="E43" s="153"/>
      <c r="F43" s="153"/>
      <c r="G43" s="153"/>
      <c r="H43" s="153"/>
      <c r="I43" s="153"/>
      <c r="J43" s="153"/>
      <c r="K43" s="153"/>
      <c r="L43" s="153"/>
      <c r="M43" s="153"/>
      <c r="N43" s="153"/>
      <c r="O43" s="153"/>
      <c r="P43" s="153"/>
      <c r="Q43" s="153"/>
      <c r="R43" s="153"/>
      <c r="S43" s="153"/>
      <c r="T43" s="153"/>
      <c r="U43" s="153"/>
      <c r="V43" s="153"/>
      <c r="W43" s="153"/>
      <c r="X43" s="169"/>
      <c r="Y43" s="166"/>
      <c r="Z43" s="166"/>
      <c r="AA43" s="175"/>
      <c r="AB43" s="153"/>
      <c r="AC43" s="153"/>
      <c r="AD43" s="153"/>
    </row>
    <row r="44" spans="2:35">
      <c r="B44" s="151"/>
      <c r="C44" s="153" t="s">
        <v>241</v>
      </c>
      <c r="D44" s="153"/>
      <c r="E44" s="153"/>
      <c r="F44" s="153"/>
      <c r="G44" s="153"/>
      <c r="H44" s="153"/>
      <c r="I44" s="153"/>
      <c r="J44" s="153"/>
      <c r="K44" s="153"/>
      <c r="L44" s="153"/>
      <c r="M44" s="153"/>
      <c r="N44" s="153"/>
      <c r="O44" s="153"/>
      <c r="P44" s="153"/>
      <c r="Q44" s="153"/>
      <c r="R44" s="153"/>
      <c r="S44" s="153"/>
      <c r="T44" s="153"/>
      <c r="U44" s="153"/>
      <c r="V44" s="153"/>
      <c r="W44" s="153"/>
      <c r="X44" s="169"/>
      <c r="Y44" s="166"/>
      <c r="Z44" s="166"/>
      <c r="AA44" s="175"/>
      <c r="AB44" s="153"/>
      <c r="AC44" s="153"/>
      <c r="AD44" s="153"/>
    </row>
    <row r="45" spans="2:35">
      <c r="B45" s="151"/>
      <c r="C45" s="153"/>
      <c r="D45" s="153"/>
      <c r="E45" s="153"/>
      <c r="F45" s="153"/>
      <c r="G45" s="153"/>
      <c r="H45" s="153"/>
      <c r="I45" s="153"/>
      <c r="J45" s="153"/>
      <c r="K45" s="153"/>
      <c r="L45" s="153"/>
      <c r="M45" s="153"/>
      <c r="N45" s="153"/>
      <c r="O45" s="153"/>
      <c r="P45" s="153"/>
      <c r="Q45" s="153"/>
      <c r="R45" s="153"/>
      <c r="S45" s="153"/>
      <c r="T45" s="153"/>
      <c r="U45" s="153"/>
      <c r="V45" s="153"/>
      <c r="W45" s="153"/>
      <c r="X45" s="169"/>
      <c r="Y45" s="166"/>
      <c r="Z45" s="166"/>
      <c r="AA45" s="175"/>
      <c r="AB45" s="153"/>
      <c r="AC45" s="153"/>
      <c r="AD45" s="153"/>
    </row>
    <row r="46" spans="2:35">
      <c r="B46" s="151"/>
      <c r="C46" s="153"/>
      <c r="D46" s="153"/>
      <c r="E46" s="153"/>
      <c r="F46" s="153"/>
      <c r="G46" s="153"/>
      <c r="H46" s="153"/>
      <c r="I46" s="153"/>
      <c r="J46" s="153"/>
      <c r="K46" s="153"/>
      <c r="L46" s="153"/>
      <c r="M46" s="153"/>
      <c r="N46" s="153"/>
      <c r="O46" s="153"/>
      <c r="P46" s="153"/>
      <c r="Q46" s="153"/>
      <c r="R46" s="153"/>
      <c r="S46" s="153"/>
      <c r="T46" s="153"/>
      <c r="U46" s="153"/>
      <c r="V46" s="153"/>
      <c r="W46" s="153"/>
      <c r="X46" s="169"/>
      <c r="Y46" s="166"/>
      <c r="Z46" s="166"/>
      <c r="AA46" s="175"/>
      <c r="AB46" s="153"/>
      <c r="AC46" s="153"/>
      <c r="AD46" s="153"/>
    </row>
    <row r="47" spans="2:35" ht="13.15" customHeight="1">
      <c r="B47" s="151" t="s">
        <v>577</v>
      </c>
      <c r="C47" s="153"/>
      <c r="D47" s="153"/>
      <c r="E47" s="153"/>
      <c r="F47" s="153"/>
      <c r="G47" s="153"/>
      <c r="H47" s="153"/>
      <c r="I47" s="153"/>
      <c r="J47" s="153"/>
      <c r="K47" s="153"/>
      <c r="L47" s="153"/>
      <c r="M47" s="153"/>
      <c r="N47" s="153"/>
      <c r="O47" s="153"/>
      <c r="P47" s="153"/>
      <c r="Q47" s="153"/>
      <c r="R47" s="153"/>
      <c r="S47" s="153"/>
      <c r="T47" s="153"/>
      <c r="U47" s="153"/>
      <c r="V47" s="153"/>
      <c r="W47" s="153"/>
      <c r="X47" s="169"/>
      <c r="Y47" s="166"/>
      <c r="Z47" s="166"/>
      <c r="AA47" s="175"/>
      <c r="AB47" s="153"/>
      <c r="AC47" s="153"/>
      <c r="AD47" s="153"/>
    </row>
    <row r="48" spans="2:35">
      <c r="B48" s="151"/>
      <c r="C48" s="153" t="s">
        <v>693</v>
      </c>
      <c r="D48" s="153"/>
      <c r="E48" s="153"/>
      <c r="F48" s="153"/>
      <c r="G48" s="153"/>
      <c r="H48" s="153"/>
      <c r="I48" s="153"/>
      <c r="J48" s="153"/>
      <c r="K48" s="153"/>
      <c r="L48" s="153"/>
      <c r="M48" s="153"/>
      <c r="N48" s="153"/>
      <c r="O48" s="153"/>
      <c r="P48" s="153"/>
      <c r="Q48" s="153"/>
      <c r="R48" s="153"/>
      <c r="S48" s="153"/>
      <c r="T48" s="153"/>
      <c r="U48" s="153"/>
      <c r="V48" s="153"/>
      <c r="W48" s="153"/>
      <c r="X48" s="169"/>
      <c r="Y48" s="166"/>
      <c r="Z48" s="166"/>
      <c r="AA48" s="175"/>
      <c r="AB48" s="153"/>
      <c r="AC48" s="153"/>
      <c r="AD48" s="153"/>
    </row>
    <row r="49" spans="2:30" ht="17.25" customHeight="1">
      <c r="B49" s="151"/>
      <c r="C49" s="153" t="s">
        <v>694</v>
      </c>
      <c r="D49" s="153"/>
      <c r="E49" s="153"/>
      <c r="F49" s="153"/>
      <c r="G49" s="153"/>
      <c r="H49" s="153"/>
      <c r="I49" s="153"/>
      <c r="J49" s="153"/>
      <c r="K49" s="153"/>
      <c r="L49" s="153"/>
      <c r="M49" s="153"/>
      <c r="N49" s="153"/>
      <c r="O49" s="153"/>
      <c r="P49" s="153"/>
      <c r="Q49" s="153"/>
      <c r="R49" s="153"/>
      <c r="S49" s="153"/>
      <c r="T49" s="153"/>
      <c r="U49" s="153"/>
      <c r="V49" s="153"/>
      <c r="W49" s="153"/>
      <c r="X49" s="169" t="s">
        <v>616</v>
      </c>
      <c r="Y49" s="166"/>
      <c r="Z49" s="166"/>
      <c r="AA49" s="175"/>
      <c r="AB49" s="153"/>
      <c r="AC49" s="153"/>
      <c r="AD49" s="153"/>
    </row>
    <row r="50" spans="2:30">
      <c r="B50" s="151"/>
      <c r="C50" s="153" t="s">
        <v>353</v>
      </c>
      <c r="D50" s="153"/>
      <c r="E50" s="153"/>
      <c r="F50" s="153"/>
      <c r="G50" s="153"/>
      <c r="H50" s="153"/>
      <c r="I50" s="153"/>
      <c r="J50" s="153"/>
      <c r="K50" s="153"/>
      <c r="L50" s="153"/>
      <c r="M50" s="153"/>
      <c r="N50" s="153"/>
      <c r="O50" s="153"/>
      <c r="P50" s="153"/>
      <c r="Q50" s="153"/>
      <c r="R50" s="153"/>
      <c r="S50" s="153"/>
      <c r="T50" s="153"/>
      <c r="U50" s="153"/>
      <c r="V50" s="153"/>
      <c r="W50" s="153"/>
      <c r="X50" s="169"/>
      <c r="Y50" s="166"/>
      <c r="Z50" s="166"/>
      <c r="AA50" s="175"/>
      <c r="AB50" s="153"/>
      <c r="AC50" s="153"/>
      <c r="AD50" s="153"/>
    </row>
    <row r="51" spans="2:30">
      <c r="B51" s="151"/>
      <c r="C51" s="153" t="s">
        <v>699</v>
      </c>
      <c r="D51" s="153"/>
      <c r="E51" s="153"/>
      <c r="F51" s="153"/>
      <c r="G51" s="153"/>
      <c r="H51" s="153"/>
      <c r="I51" s="153"/>
      <c r="J51" s="153"/>
      <c r="K51" s="153"/>
      <c r="L51" s="153"/>
      <c r="M51" s="153"/>
      <c r="N51" s="153"/>
      <c r="O51" s="153"/>
      <c r="P51" s="153"/>
      <c r="Q51" s="153"/>
      <c r="R51" s="153"/>
      <c r="S51" s="153"/>
      <c r="T51" s="153"/>
      <c r="U51" s="153"/>
      <c r="V51" s="153"/>
      <c r="W51" s="153"/>
      <c r="X51" s="151"/>
      <c r="Y51" s="153"/>
      <c r="Z51" s="153"/>
      <c r="AA51" s="173"/>
      <c r="AB51" s="153"/>
      <c r="AC51" s="153"/>
      <c r="AD51" s="153"/>
    </row>
    <row r="52" spans="2:30" ht="17.25" customHeight="1">
      <c r="B52" s="151"/>
      <c r="C52" s="153" t="s">
        <v>680</v>
      </c>
      <c r="D52" s="153"/>
      <c r="E52" s="153"/>
      <c r="F52" s="153"/>
      <c r="G52" s="153"/>
      <c r="H52" s="153"/>
      <c r="I52" s="153"/>
      <c r="J52" s="153"/>
      <c r="K52" s="153"/>
      <c r="L52" s="153"/>
      <c r="M52" s="153"/>
      <c r="N52" s="153"/>
      <c r="O52" s="153"/>
      <c r="P52" s="153"/>
      <c r="Q52" s="153"/>
      <c r="R52" s="153"/>
      <c r="S52" s="153"/>
      <c r="T52" s="153"/>
      <c r="U52" s="153"/>
      <c r="V52" s="153"/>
      <c r="W52" s="153"/>
      <c r="X52" s="169" t="s">
        <v>616</v>
      </c>
      <c r="Y52" s="166"/>
      <c r="Z52" s="166"/>
      <c r="AA52" s="175"/>
      <c r="AB52" s="153"/>
      <c r="AC52" s="153"/>
      <c r="AD52" s="153"/>
    </row>
    <row r="53" spans="2:30">
      <c r="B53" s="151"/>
      <c r="C53" s="153" t="s">
        <v>701</v>
      </c>
      <c r="D53" s="153"/>
      <c r="E53" s="153"/>
      <c r="F53" s="153"/>
      <c r="G53" s="153"/>
      <c r="H53" s="153"/>
      <c r="I53" s="153"/>
      <c r="J53" s="153"/>
      <c r="K53" s="153"/>
      <c r="L53" s="153"/>
      <c r="M53" s="153"/>
      <c r="N53" s="153"/>
      <c r="O53" s="153"/>
      <c r="P53" s="153"/>
      <c r="Q53" s="153"/>
      <c r="R53" s="153"/>
      <c r="S53" s="153"/>
      <c r="T53" s="153"/>
      <c r="U53" s="153"/>
      <c r="V53" s="153"/>
      <c r="W53" s="153"/>
      <c r="X53" s="169"/>
      <c r="Y53" s="166"/>
      <c r="Z53" s="166"/>
      <c r="AA53" s="175"/>
      <c r="AB53" s="153"/>
      <c r="AC53" s="153"/>
      <c r="AD53" s="153"/>
    </row>
    <row r="54" spans="2:30">
      <c r="B54" s="152"/>
      <c r="C54" s="156" t="s">
        <v>350</v>
      </c>
      <c r="D54" s="156"/>
      <c r="E54" s="156"/>
      <c r="F54" s="156"/>
      <c r="G54" s="156"/>
      <c r="H54" s="156"/>
      <c r="I54" s="156"/>
      <c r="J54" s="156"/>
      <c r="K54" s="156"/>
      <c r="L54" s="156"/>
      <c r="M54" s="156"/>
      <c r="N54" s="156"/>
      <c r="O54" s="156"/>
      <c r="P54" s="156"/>
      <c r="Q54" s="156"/>
      <c r="R54" s="156"/>
      <c r="S54" s="156"/>
      <c r="T54" s="156"/>
      <c r="U54" s="156"/>
      <c r="V54" s="156"/>
      <c r="W54" s="156"/>
      <c r="X54" s="152"/>
      <c r="Y54" s="156"/>
      <c r="Z54" s="156"/>
      <c r="AA54" s="174"/>
      <c r="AB54" s="153"/>
      <c r="AC54" s="153"/>
      <c r="AD54" s="153"/>
    </row>
    <row r="55" spans="2:30">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row>
    <row r="56" spans="2:30">
      <c r="B56" s="147" t="s">
        <v>666</v>
      </c>
    </row>
    <row r="57" spans="2:30">
      <c r="B57" s="147" t="s">
        <v>35</v>
      </c>
    </row>
    <row r="58" spans="2:30">
      <c r="B58" s="147" t="s">
        <v>667</v>
      </c>
    </row>
    <row r="59" spans="2:30">
      <c r="B59" s="147" t="s">
        <v>484</v>
      </c>
    </row>
    <row r="60" spans="2:30">
      <c r="B60" s="147" t="s">
        <v>435</v>
      </c>
    </row>
    <row r="61" spans="2:30">
      <c r="B61" s="147" t="s">
        <v>597</v>
      </c>
    </row>
  </sheetData>
  <mergeCells count="35">
    <mergeCell ref="Q3:AA3"/>
    <mergeCell ref="B5:AA5"/>
    <mergeCell ref="B7:F7"/>
    <mergeCell ref="M7:O7"/>
    <mergeCell ref="P7:AA7"/>
    <mergeCell ref="B8:F8"/>
    <mergeCell ref="G8:AA8"/>
    <mergeCell ref="X17:AA17"/>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I39:J39"/>
    <mergeCell ref="Q39:V39"/>
    <mergeCell ref="I40:J40"/>
    <mergeCell ref="C42:V42"/>
    <mergeCell ref="X13:AA14"/>
    <mergeCell ref="X15:AA16"/>
    <mergeCell ref="X18:AA19"/>
    <mergeCell ref="C39:H40"/>
    <mergeCell ref="X42:AA43"/>
    <mergeCell ref="X49:AA50"/>
    <mergeCell ref="X52:AA53"/>
  </mergeCells>
  <phoneticPr fontId="3"/>
  <pageMargins left="0.59055118110236227" right="0.59055118110236227" top="0.43307086614173229" bottom="0.78740157480314965" header="0.51181102362204722" footer="0.51181102362204722"/>
  <pageSetup paperSize="9" scale="85" fitToWidth="1" fitToHeight="1" orientation="portrait" usePrinterDefaults="1"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2:AD31"/>
  <sheetViews>
    <sheetView view="pageBreakPreview" zoomScale="70" zoomScaleNormal="120" zoomScaleSheetLayoutView="70" workbookViewId="0">
      <selection activeCell="I59" sqref="I59:J59"/>
    </sheetView>
  </sheetViews>
  <sheetFormatPr defaultColWidth="4" defaultRowHeight="13.5"/>
  <cols>
    <col min="1" max="1" width="2.875" style="147" customWidth="1"/>
    <col min="2" max="2" width="2.375" style="147" customWidth="1"/>
    <col min="3" max="11" width="3.625" style="147" customWidth="1"/>
    <col min="12" max="12" width="4.5" style="147" customWidth="1"/>
    <col min="13" max="21" width="3.625" style="147" customWidth="1"/>
    <col min="22" max="22" width="2.875" style="147" customWidth="1"/>
    <col min="23" max="23" width="2.125" style="147" customWidth="1"/>
    <col min="24" max="26" width="3.25" style="147" customWidth="1"/>
    <col min="27" max="27" width="3.75" style="147" customWidth="1"/>
    <col min="28" max="28" width="0.875" style="147" customWidth="1"/>
    <col min="29" max="256" width="4" style="147" bestFit="1" customWidth="1"/>
  </cols>
  <sheetData>
    <row r="2" spans="2:30">
      <c r="B2" s="147" t="s">
        <v>92</v>
      </c>
    </row>
    <row r="3" spans="2:30">
      <c r="Q3" s="290" t="s">
        <v>654</v>
      </c>
      <c r="R3" s="290"/>
      <c r="S3" s="290"/>
      <c r="T3" s="290"/>
      <c r="U3" s="290"/>
      <c r="V3" s="290"/>
      <c r="W3" s="290"/>
      <c r="X3" s="290"/>
      <c r="Y3" s="290"/>
      <c r="Z3" s="290"/>
      <c r="AA3" s="290"/>
    </row>
    <row r="4" spans="2:30">
      <c r="S4" s="293"/>
      <c r="T4" s="293"/>
      <c r="U4" s="293"/>
    </row>
    <row r="5" spans="2:30">
      <c r="B5" s="280" t="s">
        <v>714</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row>
    <row r="7" spans="2:30" ht="23.25" customHeight="1">
      <c r="B7" s="164" t="s">
        <v>600</v>
      </c>
      <c r="C7" s="167"/>
      <c r="D7" s="167"/>
      <c r="E7" s="167"/>
      <c r="F7" s="165"/>
      <c r="G7" s="164"/>
      <c r="H7" s="167"/>
      <c r="I7" s="158"/>
      <c r="J7" s="158"/>
      <c r="K7" s="158"/>
      <c r="L7" s="163"/>
      <c r="M7" s="164" t="s">
        <v>325</v>
      </c>
      <c r="N7" s="167"/>
      <c r="O7" s="165"/>
      <c r="P7" s="164" t="s">
        <v>698</v>
      </c>
      <c r="Q7" s="167"/>
      <c r="R7" s="167"/>
      <c r="S7" s="167"/>
      <c r="T7" s="167"/>
      <c r="U7" s="167"/>
      <c r="V7" s="167"/>
      <c r="W7" s="167"/>
      <c r="X7" s="167"/>
      <c r="Y7" s="167"/>
      <c r="Z7" s="167"/>
      <c r="AA7" s="165"/>
    </row>
    <row r="9" spans="2:30">
      <c r="B9" s="150"/>
      <c r="C9" s="155"/>
      <c r="D9" s="155"/>
      <c r="E9" s="155"/>
      <c r="F9" s="155"/>
      <c r="G9" s="155"/>
      <c r="H9" s="155"/>
      <c r="I9" s="155"/>
      <c r="J9" s="155"/>
      <c r="K9" s="155"/>
      <c r="L9" s="155"/>
      <c r="M9" s="155"/>
      <c r="N9" s="155"/>
      <c r="O9" s="155"/>
      <c r="P9" s="155"/>
      <c r="Q9" s="155"/>
      <c r="R9" s="155"/>
      <c r="S9" s="155"/>
      <c r="T9" s="155"/>
      <c r="U9" s="155"/>
      <c r="V9" s="155"/>
      <c r="W9" s="155"/>
      <c r="X9" s="150"/>
      <c r="Y9" s="155"/>
      <c r="Z9" s="155"/>
      <c r="AA9" s="172"/>
    </row>
    <row r="10" spans="2:30">
      <c r="B10" s="151" t="s">
        <v>665</v>
      </c>
      <c r="C10" s="153"/>
      <c r="D10" s="153"/>
      <c r="E10" s="153"/>
      <c r="F10" s="153"/>
      <c r="G10" s="153"/>
      <c r="H10" s="153"/>
      <c r="I10" s="153"/>
      <c r="J10" s="153"/>
      <c r="K10" s="153"/>
      <c r="L10" s="153"/>
      <c r="M10" s="153"/>
      <c r="N10" s="153"/>
      <c r="O10" s="153"/>
      <c r="P10" s="153"/>
      <c r="Q10" s="153"/>
      <c r="R10" s="153"/>
      <c r="S10" s="153"/>
      <c r="T10" s="153"/>
      <c r="U10" s="153"/>
      <c r="V10" s="153"/>
      <c r="W10" s="153"/>
      <c r="X10" s="151"/>
      <c r="Y10" s="153"/>
      <c r="Z10" s="153"/>
      <c r="AA10" s="173"/>
    </row>
    <row r="11" spans="2:30" ht="6" customHeight="1">
      <c r="B11" s="151"/>
      <c r="C11" s="153"/>
      <c r="D11" s="153"/>
      <c r="E11" s="153"/>
      <c r="F11" s="153"/>
      <c r="G11" s="153"/>
      <c r="H11" s="153"/>
      <c r="I11" s="153"/>
      <c r="J11" s="153"/>
      <c r="K11" s="153"/>
      <c r="L11" s="153"/>
      <c r="M11" s="153"/>
      <c r="N11" s="153"/>
      <c r="O11" s="153"/>
      <c r="P11" s="153"/>
      <c r="Q11" s="153"/>
      <c r="R11" s="153"/>
      <c r="S11" s="153"/>
      <c r="T11" s="153"/>
      <c r="U11" s="153"/>
      <c r="V11" s="153"/>
      <c r="W11" s="153"/>
      <c r="X11" s="151"/>
      <c r="Y11" s="153"/>
      <c r="Z11" s="153"/>
      <c r="AA11" s="173"/>
    </row>
    <row r="12" spans="2:30">
      <c r="B12" s="151"/>
      <c r="C12" s="153" t="s">
        <v>715</v>
      </c>
      <c r="D12" s="153"/>
      <c r="E12" s="153"/>
      <c r="F12" s="153"/>
      <c r="G12" s="153"/>
      <c r="H12" s="153"/>
      <c r="I12" s="153"/>
      <c r="J12" s="153"/>
      <c r="K12" s="153"/>
      <c r="L12" s="153"/>
      <c r="M12" s="153"/>
      <c r="N12" s="153"/>
      <c r="O12" s="153"/>
      <c r="P12" s="153"/>
      <c r="Q12" s="153"/>
      <c r="R12" s="153"/>
      <c r="S12" s="153"/>
      <c r="T12" s="153"/>
      <c r="U12" s="153"/>
      <c r="V12" s="153"/>
      <c r="W12" s="153"/>
      <c r="X12" s="169" t="s">
        <v>616</v>
      </c>
      <c r="Y12" s="166"/>
      <c r="Z12" s="166"/>
      <c r="AA12" s="175"/>
      <c r="AB12" s="153"/>
      <c r="AC12" s="153"/>
      <c r="AD12" s="153"/>
    </row>
    <row r="13" spans="2:30">
      <c r="B13" s="151"/>
      <c r="C13" s="153" t="s">
        <v>668</v>
      </c>
      <c r="D13" s="153"/>
      <c r="E13" s="153"/>
      <c r="F13" s="153"/>
      <c r="G13" s="153"/>
      <c r="H13" s="153"/>
      <c r="I13" s="153"/>
      <c r="J13" s="153"/>
      <c r="K13" s="153"/>
      <c r="L13" s="153"/>
      <c r="M13" s="153"/>
      <c r="N13" s="153"/>
      <c r="O13" s="153"/>
      <c r="P13" s="153"/>
      <c r="Q13" s="153"/>
      <c r="R13" s="153"/>
      <c r="S13" s="153"/>
      <c r="T13" s="153"/>
      <c r="U13" s="153"/>
      <c r="V13" s="153"/>
      <c r="W13" s="153"/>
      <c r="X13" s="169"/>
      <c r="Y13" s="166"/>
      <c r="Z13" s="166"/>
      <c r="AA13" s="175"/>
      <c r="AB13" s="153"/>
      <c r="AC13" s="153"/>
      <c r="AD13" s="153"/>
    </row>
    <row r="14" spans="2:30" ht="17.25">
      <c r="B14" s="151"/>
      <c r="C14" s="153" t="s">
        <v>674</v>
      </c>
      <c r="D14" s="153"/>
      <c r="E14" s="153"/>
      <c r="F14" s="153"/>
      <c r="G14" s="153"/>
      <c r="H14" s="153"/>
      <c r="I14" s="153"/>
      <c r="J14" s="153"/>
      <c r="K14" s="153"/>
      <c r="L14" s="153"/>
      <c r="M14" s="153"/>
      <c r="N14" s="153"/>
      <c r="O14" s="153"/>
      <c r="P14" s="153"/>
      <c r="Q14" s="153"/>
      <c r="R14" s="153"/>
      <c r="S14" s="153"/>
      <c r="T14" s="153"/>
      <c r="U14" s="153"/>
      <c r="V14" s="153"/>
      <c r="W14" s="153"/>
      <c r="X14" s="169" t="s">
        <v>616</v>
      </c>
      <c r="Y14" s="166"/>
      <c r="Z14" s="166"/>
      <c r="AA14" s="175"/>
      <c r="AB14" s="153"/>
      <c r="AC14" s="153"/>
      <c r="AD14" s="153"/>
    </row>
    <row r="15" spans="2:30">
      <c r="B15" s="151"/>
      <c r="C15" s="153" t="s">
        <v>449</v>
      </c>
      <c r="D15" s="153"/>
      <c r="E15" s="153"/>
      <c r="F15" s="153"/>
      <c r="G15" s="153"/>
      <c r="H15" s="153"/>
      <c r="I15" s="153"/>
      <c r="J15" s="153"/>
      <c r="K15" s="153"/>
      <c r="L15" s="153"/>
      <c r="M15" s="153"/>
      <c r="N15" s="153"/>
      <c r="O15" s="153"/>
      <c r="P15" s="153"/>
      <c r="Q15" s="153"/>
      <c r="R15" s="153"/>
      <c r="S15" s="153"/>
      <c r="T15" s="153"/>
      <c r="U15" s="153"/>
      <c r="V15" s="153"/>
      <c r="W15" s="153"/>
      <c r="X15" s="169" t="s">
        <v>616</v>
      </c>
      <c r="Y15" s="166"/>
      <c r="Z15" s="166"/>
      <c r="AA15" s="175"/>
      <c r="AB15" s="153"/>
      <c r="AC15" s="153"/>
      <c r="AD15" s="153"/>
    </row>
    <row r="16" spans="2:30">
      <c r="B16" s="151"/>
      <c r="C16" s="153" t="s">
        <v>675</v>
      </c>
      <c r="D16" s="153"/>
      <c r="E16" s="153"/>
      <c r="F16" s="153"/>
      <c r="G16" s="153"/>
      <c r="H16" s="153"/>
      <c r="I16" s="153"/>
      <c r="J16" s="153"/>
      <c r="K16" s="153"/>
      <c r="L16" s="153"/>
      <c r="M16" s="153"/>
      <c r="N16" s="153"/>
      <c r="O16" s="153"/>
      <c r="P16" s="153"/>
      <c r="Q16" s="153"/>
      <c r="R16" s="153"/>
      <c r="S16" s="153"/>
      <c r="T16" s="153"/>
      <c r="U16" s="153"/>
      <c r="V16" s="153"/>
      <c r="W16" s="153"/>
      <c r="X16" s="169"/>
      <c r="Y16" s="166"/>
      <c r="Z16" s="166"/>
      <c r="AA16" s="175"/>
      <c r="AB16" s="153"/>
      <c r="AC16" s="153"/>
      <c r="AD16" s="153"/>
    </row>
    <row r="17" spans="2:30" ht="17.25">
      <c r="B17" s="151"/>
      <c r="C17" s="153" t="s">
        <v>681</v>
      </c>
      <c r="D17" s="153"/>
      <c r="E17" s="153"/>
      <c r="F17" s="153"/>
      <c r="G17" s="153"/>
      <c r="H17" s="153"/>
      <c r="I17" s="153"/>
      <c r="J17" s="153"/>
      <c r="K17" s="153"/>
      <c r="L17" s="153"/>
      <c r="M17" s="153"/>
      <c r="N17" s="153"/>
      <c r="O17" s="153"/>
      <c r="P17" s="153"/>
      <c r="Q17" s="153"/>
      <c r="R17" s="153"/>
      <c r="S17" s="153"/>
      <c r="T17" s="153"/>
      <c r="U17" s="153"/>
      <c r="V17" s="153"/>
      <c r="W17" s="153"/>
      <c r="X17" s="169" t="s">
        <v>616</v>
      </c>
      <c r="Y17" s="166"/>
      <c r="Z17" s="166"/>
      <c r="AA17" s="175"/>
      <c r="AB17" s="153"/>
      <c r="AC17" s="153"/>
      <c r="AD17" s="153"/>
    </row>
    <row r="18" spans="2:30" ht="17.25">
      <c r="B18" s="151"/>
      <c r="C18" s="153" t="s">
        <v>684</v>
      </c>
      <c r="D18" s="153"/>
      <c r="E18" s="153"/>
      <c r="F18" s="153"/>
      <c r="G18" s="153"/>
      <c r="H18" s="153"/>
      <c r="I18" s="153"/>
      <c r="J18" s="153"/>
      <c r="K18" s="153"/>
      <c r="L18" s="153"/>
      <c r="M18" s="153"/>
      <c r="N18" s="153"/>
      <c r="O18" s="153"/>
      <c r="P18" s="153"/>
      <c r="Q18" s="153"/>
      <c r="R18" s="153"/>
      <c r="S18" s="153"/>
      <c r="T18" s="153"/>
      <c r="U18" s="153"/>
      <c r="V18" s="153"/>
      <c r="W18" s="153"/>
      <c r="X18" s="169" t="s">
        <v>616</v>
      </c>
      <c r="Y18" s="166"/>
      <c r="Z18" s="166"/>
      <c r="AA18" s="175"/>
      <c r="AB18" s="153"/>
      <c r="AC18" s="153"/>
      <c r="AD18" s="153"/>
    </row>
    <row r="19" spans="2:30">
      <c r="B19" s="151"/>
      <c r="C19" s="153"/>
      <c r="D19" s="153"/>
      <c r="E19" s="153"/>
      <c r="F19" s="153"/>
      <c r="G19" s="153"/>
      <c r="H19" s="153"/>
      <c r="I19" s="153"/>
      <c r="J19" s="153"/>
      <c r="K19" s="153"/>
      <c r="L19" s="153"/>
      <c r="M19" s="153"/>
      <c r="N19" s="153"/>
      <c r="O19" s="153"/>
      <c r="P19" s="153"/>
      <c r="Q19" s="153"/>
      <c r="R19" s="153"/>
      <c r="S19" s="153"/>
      <c r="T19" s="153"/>
      <c r="U19" s="153"/>
      <c r="V19" s="153"/>
      <c r="W19" s="153"/>
      <c r="X19" s="169"/>
      <c r="Y19" s="166"/>
      <c r="Z19" s="166"/>
      <c r="AA19" s="175"/>
      <c r="AB19" s="153"/>
      <c r="AC19" s="153"/>
      <c r="AD19" s="153"/>
    </row>
    <row r="20" spans="2:30">
      <c r="B20" s="151" t="s">
        <v>599</v>
      </c>
      <c r="C20" s="153"/>
      <c r="D20" s="153"/>
      <c r="E20" s="153"/>
      <c r="F20" s="153"/>
      <c r="G20" s="153"/>
      <c r="H20" s="153"/>
      <c r="I20" s="153"/>
      <c r="J20" s="153"/>
      <c r="K20" s="153"/>
      <c r="L20" s="153"/>
      <c r="M20" s="153"/>
      <c r="N20" s="153"/>
      <c r="O20" s="153"/>
      <c r="P20" s="153"/>
      <c r="Q20" s="153"/>
      <c r="R20" s="153"/>
      <c r="S20" s="153"/>
      <c r="T20" s="153"/>
      <c r="U20" s="153"/>
      <c r="V20" s="153"/>
      <c r="W20" s="153"/>
      <c r="X20" s="169"/>
      <c r="Y20" s="166"/>
      <c r="Z20" s="166"/>
      <c r="AA20" s="175"/>
      <c r="AB20" s="153"/>
      <c r="AC20" s="153"/>
      <c r="AD20" s="153"/>
    </row>
    <row r="21" spans="2:30" ht="6" customHeight="1">
      <c r="B21" s="151"/>
      <c r="C21" s="153"/>
      <c r="D21" s="153"/>
      <c r="E21" s="153"/>
      <c r="F21" s="153"/>
      <c r="G21" s="153"/>
      <c r="H21" s="153"/>
      <c r="I21" s="153"/>
      <c r="J21" s="153"/>
      <c r="K21" s="153"/>
      <c r="L21" s="153"/>
      <c r="M21" s="153"/>
      <c r="N21" s="153"/>
      <c r="O21" s="153"/>
      <c r="P21" s="153"/>
      <c r="Q21" s="153"/>
      <c r="R21" s="153"/>
      <c r="S21" s="153"/>
      <c r="T21" s="153"/>
      <c r="U21" s="153"/>
      <c r="V21" s="153"/>
      <c r="W21" s="153"/>
      <c r="X21" s="169"/>
      <c r="Y21" s="166"/>
      <c r="Z21" s="166"/>
      <c r="AA21" s="175"/>
      <c r="AB21" s="153"/>
      <c r="AC21" s="153"/>
      <c r="AD21" s="153"/>
    </row>
    <row r="22" spans="2:30">
      <c r="B22" s="151"/>
      <c r="C22" s="153"/>
      <c r="D22" s="153"/>
      <c r="E22" s="153"/>
      <c r="F22" s="153"/>
      <c r="G22" s="153"/>
      <c r="H22" s="153"/>
      <c r="I22" s="153"/>
      <c r="J22" s="153"/>
      <c r="K22" s="153"/>
      <c r="L22" s="153"/>
      <c r="M22" s="153"/>
      <c r="N22" s="153"/>
      <c r="O22" s="153"/>
      <c r="P22" s="153"/>
      <c r="Q22" s="153"/>
      <c r="R22" s="153"/>
      <c r="S22" s="153"/>
      <c r="T22" s="153"/>
      <c r="U22" s="153"/>
      <c r="V22" s="153"/>
      <c r="W22" s="153"/>
      <c r="X22" s="169"/>
      <c r="Y22" s="166"/>
      <c r="Z22" s="166"/>
      <c r="AA22" s="175"/>
      <c r="AB22" s="153"/>
      <c r="AC22" s="153"/>
      <c r="AD22" s="153"/>
    </row>
    <row r="23" spans="2:30">
      <c r="B23" s="151"/>
      <c r="C23" s="297" t="s">
        <v>718</v>
      </c>
      <c r="D23" s="153"/>
      <c r="E23" s="153"/>
      <c r="F23" s="153"/>
      <c r="G23" s="153"/>
      <c r="H23" s="153"/>
      <c r="I23" s="153"/>
      <c r="J23" s="153"/>
      <c r="K23" s="153"/>
      <c r="L23" s="153"/>
      <c r="M23" s="153"/>
      <c r="N23" s="153"/>
      <c r="O23" s="153"/>
      <c r="P23" s="153"/>
      <c r="Q23" s="153"/>
      <c r="R23" s="153"/>
      <c r="S23" s="153"/>
      <c r="T23" s="153"/>
      <c r="U23" s="153"/>
      <c r="V23" s="153"/>
      <c r="W23" s="153"/>
      <c r="X23" s="169"/>
      <c r="Y23" s="166"/>
      <c r="Z23" s="166"/>
      <c r="AA23" s="175"/>
      <c r="AB23" s="153"/>
      <c r="AC23" s="153"/>
      <c r="AD23" s="153"/>
    </row>
    <row r="24" spans="2:30" ht="25.9" customHeight="1">
      <c r="B24" s="151"/>
      <c r="C24" s="229"/>
      <c r="D24" s="149"/>
      <c r="E24" s="149"/>
      <c r="F24" s="149"/>
      <c r="G24" s="149"/>
      <c r="H24" s="149"/>
      <c r="I24" s="149"/>
      <c r="J24" s="149"/>
      <c r="K24" s="149"/>
      <c r="L24" s="149"/>
      <c r="M24" s="149"/>
      <c r="N24" s="299" t="s">
        <v>711</v>
      </c>
      <c r="O24" s="149"/>
      <c r="P24" s="149"/>
      <c r="Q24" s="153"/>
      <c r="R24" s="153"/>
      <c r="S24" s="153"/>
      <c r="T24" s="153"/>
      <c r="U24" s="153"/>
      <c r="V24" s="153"/>
      <c r="W24" s="153"/>
      <c r="X24" s="169"/>
      <c r="Y24" s="166"/>
      <c r="Z24" s="166"/>
      <c r="AA24" s="175"/>
      <c r="AB24" s="153"/>
      <c r="AC24" s="153"/>
      <c r="AD24" s="153"/>
    </row>
    <row r="25" spans="2:30" ht="25.15" customHeight="1">
      <c r="B25" s="151"/>
      <c r="C25" s="229" t="s">
        <v>539</v>
      </c>
      <c r="D25" s="229" t="s">
        <v>722</v>
      </c>
      <c r="E25" s="229"/>
      <c r="F25" s="229"/>
      <c r="G25" s="229"/>
      <c r="H25" s="229"/>
      <c r="I25" s="229"/>
      <c r="J25" s="229"/>
      <c r="K25" s="229"/>
      <c r="L25" s="229"/>
      <c r="M25" s="229"/>
      <c r="N25" s="300" t="s">
        <v>563</v>
      </c>
      <c r="O25" s="300"/>
      <c r="P25" s="300"/>
      <c r="Q25" s="153"/>
      <c r="R25" s="153"/>
      <c r="S25" s="153"/>
      <c r="T25" s="153"/>
      <c r="U25" s="153"/>
      <c r="V25" s="153"/>
      <c r="W25" s="153"/>
      <c r="X25" s="169" t="s">
        <v>726</v>
      </c>
      <c r="Y25" s="166"/>
      <c r="Z25" s="166"/>
      <c r="AA25" s="175"/>
      <c r="AB25" s="153"/>
      <c r="AC25" s="153"/>
      <c r="AD25" s="153"/>
    </row>
    <row r="26" spans="2:30" ht="34.15" customHeight="1">
      <c r="B26" s="151"/>
      <c r="C26" s="229" t="s">
        <v>542</v>
      </c>
      <c r="D26" s="298" t="s">
        <v>725</v>
      </c>
      <c r="E26" s="298"/>
      <c r="F26" s="298"/>
      <c r="G26" s="298"/>
      <c r="H26" s="298"/>
      <c r="I26" s="298"/>
      <c r="J26" s="298"/>
      <c r="K26" s="298"/>
      <c r="L26" s="298"/>
      <c r="M26" s="298"/>
      <c r="N26" s="300" t="s">
        <v>563</v>
      </c>
      <c r="O26" s="300"/>
      <c r="P26" s="300"/>
      <c r="Q26" s="153" t="s">
        <v>547</v>
      </c>
      <c r="R26" s="243" t="s">
        <v>707</v>
      </c>
      <c r="S26" s="153"/>
      <c r="T26" s="153"/>
      <c r="U26" s="153"/>
      <c r="V26" s="153"/>
      <c r="W26" s="153"/>
      <c r="X26" s="169" t="s">
        <v>469</v>
      </c>
      <c r="Y26" s="166"/>
      <c r="Z26" s="166"/>
      <c r="AA26" s="175"/>
      <c r="AB26" s="153"/>
      <c r="AC26" s="153"/>
      <c r="AD26" s="153"/>
    </row>
    <row r="27" spans="2:30">
      <c r="B27" s="152"/>
      <c r="C27" s="156"/>
      <c r="D27" s="156"/>
      <c r="E27" s="156"/>
      <c r="F27" s="156"/>
      <c r="G27" s="156"/>
      <c r="H27" s="156"/>
      <c r="I27" s="156"/>
      <c r="J27" s="156"/>
      <c r="K27" s="156"/>
      <c r="L27" s="156"/>
      <c r="M27" s="156"/>
      <c r="N27" s="156"/>
      <c r="O27" s="156"/>
      <c r="P27" s="156"/>
      <c r="Q27" s="156"/>
      <c r="R27" s="156"/>
      <c r="S27" s="156"/>
      <c r="T27" s="156"/>
      <c r="U27" s="156"/>
      <c r="V27" s="156"/>
      <c r="W27" s="156"/>
      <c r="X27" s="301"/>
      <c r="Y27" s="240"/>
      <c r="Z27" s="240"/>
      <c r="AA27" s="302"/>
      <c r="AB27" s="153"/>
      <c r="AC27" s="153"/>
      <c r="AD27" s="153"/>
    </row>
    <row r="28" spans="2:30">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row>
    <row r="29" spans="2:30">
      <c r="B29" s="147" t="s">
        <v>657</v>
      </c>
    </row>
    <row r="30" spans="2:30" ht="4.5" customHeight="1"/>
    <row r="31" spans="2:30">
      <c r="B31" s="147" t="s">
        <v>35</v>
      </c>
    </row>
  </sheetData>
  <mergeCells count="19">
    <mergeCell ref="Q3:AA3"/>
    <mergeCell ref="B5:AA5"/>
    <mergeCell ref="B7:F7"/>
    <mergeCell ref="M7:O7"/>
    <mergeCell ref="P7:AA7"/>
    <mergeCell ref="X14:AA14"/>
    <mergeCell ref="X17:AA17"/>
    <mergeCell ref="X18:AA18"/>
    <mergeCell ref="D24:M24"/>
    <mergeCell ref="N24:P24"/>
    <mergeCell ref="D25:M25"/>
    <mergeCell ref="N25:P25"/>
    <mergeCell ref="X25:AA25"/>
    <mergeCell ref="D26:M26"/>
    <mergeCell ref="N26:P26"/>
    <mergeCell ref="R26:V26"/>
    <mergeCell ref="X26:AA26"/>
    <mergeCell ref="X12:AA13"/>
    <mergeCell ref="X15:AA16"/>
  </mergeCells>
  <phoneticPr fontId="3"/>
  <pageMargins left="0.59055118110236227" right="0.59055118110236227" top="0.43307086614173229" bottom="0.78740157480314965" header="0.51181102362204722" footer="0.51181102362204722"/>
  <pageSetup paperSize="9" scale="97" fitToWidth="1" fitToHeight="1" orientation="portrait" usePrinterDefaults="1"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2:AA60"/>
  <sheetViews>
    <sheetView view="pageBreakPreview" zoomScale="70" zoomScaleSheetLayoutView="70" workbookViewId="0">
      <selection activeCell="I59" sqref="I59:J59"/>
    </sheetView>
  </sheetViews>
  <sheetFormatPr defaultColWidth="4" defaultRowHeight="13.5"/>
  <cols>
    <col min="1" max="1" width="2.125" style="147" customWidth="1"/>
    <col min="2" max="2" width="2.375" style="147" customWidth="1"/>
    <col min="3" max="8" width="4" style="147" customWidth="1"/>
    <col min="9" max="20" width="4.625" style="147" customWidth="1"/>
    <col min="21" max="24" width="2.375" style="147" customWidth="1"/>
    <col min="25" max="25" width="2.125" style="147" customWidth="1"/>
    <col min="26" max="256" width="4" style="147" bestFit="1" customWidth="1"/>
  </cols>
  <sheetData>
    <row r="1" spans="2:24" ht="6.75" customHeight="1"/>
    <row r="2" spans="2:24">
      <c r="B2" s="147" t="s">
        <v>48</v>
      </c>
    </row>
    <row r="3" spans="2:24" ht="15.75" customHeight="1">
      <c r="R3" s="290" t="s">
        <v>654</v>
      </c>
      <c r="S3" s="290"/>
      <c r="T3" s="290"/>
      <c r="U3" s="290"/>
      <c r="V3" s="290"/>
      <c r="W3" s="290"/>
      <c r="X3" s="290"/>
    </row>
    <row r="4" spans="2:24" ht="10.5" customHeight="1"/>
    <row r="5" spans="2:24" ht="27.75" customHeight="1">
      <c r="B5" s="303" t="s">
        <v>728</v>
      </c>
      <c r="C5" s="148"/>
      <c r="D5" s="148"/>
      <c r="E5" s="148"/>
      <c r="F5" s="148"/>
      <c r="G5" s="148"/>
      <c r="H5" s="148"/>
      <c r="I5" s="148"/>
      <c r="J5" s="148"/>
      <c r="K5" s="148"/>
      <c r="L5" s="148"/>
      <c r="M5" s="148"/>
      <c r="N5" s="148"/>
      <c r="O5" s="148"/>
      <c r="P5" s="148"/>
      <c r="Q5" s="148"/>
      <c r="R5" s="148"/>
      <c r="S5" s="148"/>
      <c r="T5" s="148"/>
      <c r="U5" s="148"/>
      <c r="V5" s="148"/>
      <c r="W5" s="148"/>
      <c r="X5" s="148"/>
    </row>
    <row r="7" spans="2:24" ht="23.25" customHeight="1">
      <c r="B7" s="164" t="s">
        <v>729</v>
      </c>
      <c r="C7" s="167"/>
      <c r="D7" s="167"/>
      <c r="E7" s="167"/>
      <c r="F7" s="167"/>
      <c r="G7" s="167"/>
      <c r="H7" s="165"/>
      <c r="I7" s="164"/>
      <c r="J7" s="167"/>
      <c r="K7" s="167"/>
      <c r="L7" s="167"/>
      <c r="M7" s="167"/>
      <c r="N7" s="167"/>
      <c r="O7" s="167"/>
      <c r="P7" s="167"/>
      <c r="Q7" s="167"/>
      <c r="R7" s="167"/>
      <c r="S7" s="167"/>
      <c r="T7" s="167"/>
      <c r="U7" s="167"/>
      <c r="V7" s="167"/>
      <c r="W7" s="167"/>
      <c r="X7" s="165"/>
    </row>
    <row r="8" spans="2:24" ht="23.25" customHeight="1">
      <c r="B8" s="257" t="s">
        <v>591</v>
      </c>
      <c r="C8" s="258"/>
      <c r="D8" s="258"/>
      <c r="E8" s="258"/>
      <c r="F8" s="258"/>
      <c r="G8" s="258"/>
      <c r="H8" s="259"/>
      <c r="I8" s="304" t="s">
        <v>106</v>
      </c>
      <c r="J8" s="307"/>
      <c r="K8" s="307"/>
      <c r="L8" s="307"/>
      <c r="M8" s="307"/>
      <c r="N8" s="307"/>
      <c r="O8" s="307"/>
      <c r="P8" s="307"/>
      <c r="Q8" s="307"/>
      <c r="R8" s="307"/>
      <c r="S8" s="307"/>
      <c r="T8" s="307"/>
      <c r="U8" s="307"/>
      <c r="V8" s="307"/>
      <c r="W8" s="307"/>
      <c r="X8" s="309"/>
    </row>
    <row r="9" spans="2:24" ht="16.5" customHeight="1">
      <c r="B9" s="257" t="s">
        <v>15</v>
      </c>
      <c r="C9" s="258"/>
      <c r="D9" s="258"/>
      <c r="E9" s="258"/>
      <c r="F9" s="258"/>
      <c r="G9" s="258"/>
      <c r="H9" s="259"/>
      <c r="I9" s="305" t="s">
        <v>762</v>
      </c>
      <c r="J9" s="308"/>
      <c r="K9" s="308"/>
      <c r="L9" s="308"/>
      <c r="M9" s="308"/>
      <c r="N9" s="308"/>
      <c r="O9" s="308"/>
      <c r="P9" s="308"/>
      <c r="Q9" s="308"/>
      <c r="R9" s="308"/>
      <c r="S9" s="308"/>
      <c r="T9" s="308"/>
      <c r="U9" s="308"/>
      <c r="V9" s="308"/>
      <c r="W9" s="308"/>
      <c r="X9" s="310"/>
    </row>
    <row r="10" spans="2:24" ht="16.5" customHeight="1">
      <c r="B10" s="301"/>
      <c r="C10" s="240"/>
      <c r="D10" s="240"/>
      <c r="E10" s="240"/>
      <c r="F10" s="240"/>
      <c r="G10" s="240"/>
      <c r="H10" s="302"/>
      <c r="I10" s="306" t="s">
        <v>133</v>
      </c>
      <c r="J10" s="306"/>
      <c r="K10" s="306"/>
      <c r="L10" s="306"/>
      <c r="M10" s="306"/>
      <c r="N10" s="306"/>
      <c r="O10" s="306"/>
      <c r="P10" s="306"/>
      <c r="Q10" s="306"/>
      <c r="R10" s="306"/>
      <c r="S10" s="306"/>
      <c r="T10" s="306"/>
      <c r="U10" s="306"/>
      <c r="V10" s="306"/>
      <c r="W10" s="306"/>
      <c r="X10" s="311"/>
    </row>
    <row r="12" spans="2:24" ht="6" customHeight="1">
      <c r="B12" s="150"/>
      <c r="C12" s="155"/>
      <c r="D12" s="155"/>
      <c r="E12" s="155"/>
      <c r="F12" s="155"/>
      <c r="G12" s="155"/>
      <c r="H12" s="155"/>
      <c r="I12" s="155"/>
      <c r="J12" s="155"/>
      <c r="K12" s="155"/>
      <c r="L12" s="155"/>
      <c r="M12" s="155"/>
      <c r="N12" s="155"/>
      <c r="O12" s="155"/>
      <c r="P12" s="155"/>
      <c r="Q12" s="155"/>
      <c r="R12" s="155"/>
      <c r="S12" s="155"/>
      <c r="T12" s="155"/>
      <c r="U12" s="150"/>
      <c r="V12" s="155"/>
      <c r="W12" s="155"/>
      <c r="X12" s="172"/>
    </row>
    <row r="13" spans="2:24">
      <c r="B13" s="151" t="s">
        <v>730</v>
      </c>
      <c r="D13" s="153"/>
      <c r="E13" s="153"/>
      <c r="F13" s="153"/>
      <c r="G13" s="153"/>
      <c r="H13" s="153"/>
      <c r="I13" s="153"/>
      <c r="J13" s="153"/>
      <c r="K13" s="153"/>
      <c r="L13" s="153"/>
      <c r="M13" s="153"/>
      <c r="N13" s="153"/>
      <c r="O13" s="153"/>
      <c r="P13" s="153"/>
      <c r="Q13" s="153"/>
      <c r="R13" s="153"/>
      <c r="S13" s="153"/>
      <c r="T13" s="153"/>
      <c r="U13" s="151"/>
      <c r="V13" s="153"/>
      <c r="W13" s="153"/>
      <c r="X13" s="173"/>
    </row>
    <row r="14" spans="2:24" ht="6.75" customHeight="1">
      <c r="B14" s="151"/>
      <c r="C14" s="153"/>
      <c r="D14" s="153"/>
      <c r="E14" s="153"/>
      <c r="F14" s="153"/>
      <c r="G14" s="153"/>
      <c r="H14" s="153"/>
      <c r="I14" s="153"/>
      <c r="J14" s="153"/>
      <c r="K14" s="153"/>
      <c r="L14" s="153"/>
      <c r="M14" s="153"/>
      <c r="N14" s="153"/>
      <c r="O14" s="153"/>
      <c r="P14" s="153"/>
      <c r="Q14" s="153"/>
      <c r="R14" s="153"/>
      <c r="S14" s="153"/>
      <c r="T14" s="153"/>
      <c r="U14" s="151"/>
      <c r="V14" s="153"/>
      <c r="W14" s="153"/>
      <c r="X14" s="173"/>
    </row>
    <row r="15" spans="2:24">
      <c r="B15" s="151"/>
      <c r="C15" s="153" t="s">
        <v>664</v>
      </c>
      <c r="D15" s="153"/>
      <c r="E15" s="153"/>
      <c r="F15" s="153"/>
      <c r="G15" s="153"/>
      <c r="H15" s="153"/>
      <c r="I15" s="153"/>
      <c r="J15" s="153"/>
      <c r="K15" s="153"/>
      <c r="L15" s="153"/>
      <c r="M15" s="153"/>
      <c r="N15" s="153"/>
      <c r="O15" s="153"/>
      <c r="P15" s="153"/>
      <c r="Q15" s="153"/>
      <c r="R15" s="153"/>
      <c r="S15" s="153"/>
      <c r="T15" s="153"/>
      <c r="U15" s="151"/>
      <c r="V15" s="153"/>
      <c r="W15" s="153"/>
      <c r="X15" s="173"/>
    </row>
    <row r="16" spans="2:24">
      <c r="B16" s="151"/>
      <c r="C16" s="153" t="s">
        <v>177</v>
      </c>
      <c r="D16" s="153"/>
      <c r="E16" s="153"/>
      <c r="F16" s="153"/>
      <c r="G16" s="153"/>
      <c r="H16" s="153"/>
      <c r="I16" s="153"/>
      <c r="J16" s="153"/>
      <c r="K16" s="153"/>
      <c r="L16" s="153"/>
      <c r="M16" s="153"/>
      <c r="N16" s="153"/>
      <c r="O16" s="153"/>
      <c r="P16" s="153"/>
      <c r="Q16" s="153"/>
      <c r="R16" s="153"/>
      <c r="S16" s="153"/>
      <c r="T16" s="153"/>
      <c r="U16" s="151"/>
      <c r="V16" s="153"/>
      <c r="W16" s="153"/>
      <c r="X16" s="173"/>
    </row>
    <row r="17" spans="2:27" ht="6" customHeight="1">
      <c r="B17" s="151"/>
      <c r="C17" s="153"/>
      <c r="D17" s="153"/>
      <c r="E17" s="153"/>
      <c r="F17" s="153"/>
      <c r="G17" s="153"/>
      <c r="H17" s="153"/>
      <c r="I17" s="153"/>
      <c r="J17" s="153"/>
      <c r="K17" s="153"/>
      <c r="L17" s="153"/>
      <c r="M17" s="153"/>
      <c r="N17" s="153"/>
      <c r="O17" s="153"/>
      <c r="P17" s="153"/>
      <c r="Q17" s="153"/>
      <c r="R17" s="153"/>
      <c r="S17" s="153"/>
      <c r="T17" s="153"/>
      <c r="U17" s="151"/>
      <c r="V17" s="153"/>
      <c r="W17" s="153"/>
      <c r="X17" s="173"/>
    </row>
    <row r="18" spans="2:27" ht="14.25" customHeight="1">
      <c r="B18" s="151"/>
      <c r="C18" s="153" t="s">
        <v>733</v>
      </c>
      <c r="D18" s="153"/>
      <c r="E18" s="153"/>
      <c r="F18" s="153"/>
      <c r="G18" s="153"/>
      <c r="H18" s="153"/>
      <c r="I18" s="153"/>
      <c r="J18" s="153"/>
      <c r="K18" s="153"/>
      <c r="L18" s="153"/>
      <c r="M18" s="153"/>
      <c r="N18" s="153"/>
      <c r="O18" s="153"/>
      <c r="P18" s="153"/>
      <c r="Q18" s="153"/>
      <c r="R18" s="153"/>
      <c r="S18" s="153"/>
      <c r="T18" s="153"/>
      <c r="U18" s="169" t="s">
        <v>616</v>
      </c>
      <c r="V18" s="166"/>
      <c r="W18" s="166"/>
      <c r="X18" s="175"/>
      <c r="Y18" s="153"/>
      <c r="Z18" s="153"/>
      <c r="AA18" s="153"/>
    </row>
    <row r="19" spans="2:27" ht="14.25" customHeight="1">
      <c r="B19" s="151"/>
      <c r="C19" s="153" t="s">
        <v>739</v>
      </c>
      <c r="D19" s="153"/>
      <c r="E19" s="153"/>
      <c r="F19" s="153"/>
      <c r="G19" s="153"/>
      <c r="H19" s="153"/>
      <c r="I19" s="153"/>
      <c r="J19" s="153"/>
      <c r="K19" s="153"/>
      <c r="L19" s="153"/>
      <c r="M19" s="153"/>
      <c r="N19" s="153"/>
      <c r="O19" s="153"/>
      <c r="P19" s="153"/>
      <c r="Q19" s="153"/>
      <c r="R19" s="153"/>
      <c r="S19" s="153"/>
      <c r="T19" s="153"/>
      <c r="U19" s="169" t="s">
        <v>616</v>
      </c>
      <c r="V19" s="166"/>
      <c r="W19" s="166"/>
      <c r="X19" s="175"/>
      <c r="Y19" s="153"/>
      <c r="Z19" s="153"/>
      <c r="AA19" s="153"/>
    </row>
    <row r="20" spans="2:27" ht="14.25" customHeight="1">
      <c r="B20" s="151"/>
      <c r="C20" s="153" t="s">
        <v>741</v>
      </c>
      <c r="D20" s="153"/>
      <c r="E20" s="153"/>
      <c r="F20" s="153"/>
      <c r="G20" s="153"/>
      <c r="H20" s="153"/>
      <c r="I20" s="153"/>
      <c r="J20" s="153"/>
      <c r="K20" s="153"/>
      <c r="L20" s="153"/>
      <c r="M20" s="153"/>
      <c r="N20" s="153"/>
      <c r="O20" s="153"/>
      <c r="P20" s="153"/>
      <c r="Q20" s="153"/>
      <c r="R20" s="153"/>
      <c r="S20" s="153"/>
      <c r="T20" s="153"/>
      <c r="U20" s="169"/>
      <c r="V20" s="166"/>
      <c r="W20" s="166"/>
      <c r="X20" s="175"/>
      <c r="Y20" s="153"/>
      <c r="Z20" s="153"/>
      <c r="AA20" s="153"/>
    </row>
    <row r="21" spans="2:27" ht="6.75" customHeight="1">
      <c r="B21" s="151"/>
      <c r="C21" s="153"/>
      <c r="D21" s="153"/>
      <c r="E21" s="153"/>
      <c r="F21" s="153"/>
      <c r="G21" s="153"/>
      <c r="H21" s="153"/>
      <c r="I21" s="153"/>
      <c r="J21" s="153"/>
      <c r="K21" s="153"/>
      <c r="L21" s="153"/>
      <c r="M21" s="153"/>
      <c r="N21" s="153"/>
      <c r="O21" s="153"/>
      <c r="P21" s="153"/>
      <c r="Q21" s="153"/>
      <c r="R21" s="153"/>
      <c r="S21" s="153"/>
      <c r="T21" s="153"/>
      <c r="U21" s="169"/>
      <c r="V21" s="166"/>
      <c r="W21" s="166"/>
      <c r="X21" s="175"/>
      <c r="Y21" s="153"/>
      <c r="Z21" s="153"/>
      <c r="AA21" s="153"/>
    </row>
    <row r="22" spans="2:27" ht="14.25" customHeight="1">
      <c r="B22" s="151"/>
      <c r="C22" s="153" t="s">
        <v>742</v>
      </c>
      <c r="D22" s="164" t="s">
        <v>758</v>
      </c>
      <c r="E22" s="167"/>
      <c r="F22" s="167"/>
      <c r="G22" s="167"/>
      <c r="H22" s="165"/>
      <c r="I22" s="157" t="s">
        <v>738</v>
      </c>
      <c r="J22" s="158"/>
      <c r="K22" s="158"/>
      <c r="L22" s="158"/>
      <c r="M22" s="158"/>
      <c r="N22" s="158"/>
      <c r="O22" s="165" t="s">
        <v>563</v>
      </c>
      <c r="P22" s="153"/>
      <c r="Q22" s="153"/>
      <c r="S22" s="153"/>
      <c r="T22" s="153"/>
      <c r="U22" s="169"/>
      <c r="V22" s="166"/>
      <c r="W22" s="166"/>
      <c r="X22" s="175"/>
      <c r="Y22" s="153"/>
      <c r="Z22" s="153"/>
      <c r="AA22" s="153"/>
    </row>
    <row r="23" spans="2:27" ht="7.5" customHeight="1">
      <c r="B23" s="151"/>
      <c r="C23" s="153"/>
      <c r="D23" s="153"/>
      <c r="E23" s="153"/>
      <c r="F23" s="153"/>
      <c r="G23" s="153"/>
      <c r="H23" s="153"/>
      <c r="I23" s="153"/>
      <c r="J23" s="153"/>
      <c r="K23" s="153"/>
      <c r="L23" s="153"/>
      <c r="M23" s="153"/>
      <c r="N23" s="153"/>
      <c r="O23" s="153"/>
      <c r="P23" s="153"/>
      <c r="Q23" s="153"/>
      <c r="R23" s="153"/>
      <c r="S23" s="153"/>
      <c r="T23" s="153"/>
      <c r="U23" s="169"/>
      <c r="V23" s="166"/>
      <c r="W23" s="166"/>
      <c r="X23" s="175"/>
      <c r="Y23" s="153"/>
      <c r="Z23" s="153"/>
      <c r="AA23" s="153"/>
    </row>
    <row r="24" spans="2:27" ht="14.25" customHeight="1">
      <c r="B24" s="151"/>
      <c r="C24" s="153" t="s">
        <v>743</v>
      </c>
      <c r="D24" s="153"/>
      <c r="E24" s="153"/>
      <c r="F24" s="153"/>
      <c r="G24" s="153"/>
      <c r="H24" s="153"/>
      <c r="I24" s="153"/>
      <c r="J24" s="153"/>
      <c r="K24" s="153"/>
      <c r="L24" s="153"/>
      <c r="M24" s="153"/>
      <c r="N24" s="153"/>
      <c r="O24" s="153"/>
      <c r="P24" s="153"/>
      <c r="Q24" s="153"/>
      <c r="R24" s="153"/>
      <c r="S24" s="153"/>
      <c r="T24" s="153"/>
      <c r="U24" s="169" t="s">
        <v>616</v>
      </c>
      <c r="V24" s="166"/>
      <c r="W24" s="166"/>
      <c r="X24" s="175"/>
      <c r="Y24" s="153"/>
      <c r="Z24" s="153"/>
      <c r="AA24" s="153"/>
    </row>
    <row r="25" spans="2:27" ht="14.25" customHeight="1">
      <c r="B25" s="151"/>
      <c r="C25" s="153" t="s">
        <v>376</v>
      </c>
      <c r="D25" s="153"/>
      <c r="E25" s="153"/>
      <c r="F25" s="153"/>
      <c r="G25" s="153"/>
      <c r="H25" s="153"/>
      <c r="I25" s="153"/>
      <c r="J25" s="153"/>
      <c r="K25" s="153"/>
      <c r="L25" s="153"/>
      <c r="M25" s="153"/>
      <c r="N25" s="153"/>
      <c r="O25" s="153"/>
      <c r="P25" s="153"/>
      <c r="Q25" s="153"/>
      <c r="R25" s="153"/>
      <c r="S25" s="153"/>
      <c r="T25" s="153"/>
      <c r="U25" s="169"/>
      <c r="V25" s="166"/>
      <c r="W25" s="166"/>
      <c r="X25" s="175"/>
      <c r="Y25" s="153"/>
      <c r="Z25" s="153"/>
      <c r="AA25" s="153"/>
    </row>
    <row r="26" spans="2:27" ht="14.25" customHeight="1">
      <c r="B26" s="151"/>
      <c r="C26" s="153" t="s">
        <v>746</v>
      </c>
      <c r="D26" s="153"/>
      <c r="E26" s="153"/>
      <c r="F26" s="153"/>
      <c r="G26" s="153"/>
      <c r="H26" s="153"/>
      <c r="I26" s="153"/>
      <c r="J26" s="153"/>
      <c r="K26" s="153"/>
      <c r="L26" s="153"/>
      <c r="M26" s="153"/>
      <c r="N26" s="153"/>
      <c r="O26" s="153"/>
      <c r="P26" s="153"/>
      <c r="Q26" s="153"/>
      <c r="R26" s="153"/>
      <c r="S26" s="153"/>
      <c r="T26" s="153" t="s">
        <v>763</v>
      </c>
      <c r="U26" s="169" t="s">
        <v>616</v>
      </c>
      <c r="V26" s="166"/>
      <c r="W26" s="166"/>
      <c r="X26" s="175"/>
      <c r="Y26" s="153"/>
      <c r="Z26" s="153"/>
      <c r="AA26" s="153"/>
    </row>
    <row r="27" spans="2:27" ht="14.25" customHeight="1">
      <c r="B27" s="151"/>
      <c r="C27" s="153" t="s">
        <v>366</v>
      </c>
      <c r="D27" s="153"/>
      <c r="E27" s="153"/>
      <c r="F27" s="153"/>
      <c r="G27" s="153"/>
      <c r="H27" s="153"/>
      <c r="I27" s="153"/>
      <c r="J27" s="153"/>
      <c r="K27" s="153"/>
      <c r="L27" s="153"/>
      <c r="M27" s="153"/>
      <c r="N27" s="153"/>
      <c r="O27" s="153"/>
      <c r="P27" s="153"/>
      <c r="Q27" s="153"/>
      <c r="R27" s="153"/>
      <c r="S27" s="153"/>
      <c r="T27" s="153"/>
      <c r="U27" s="169" t="s">
        <v>616</v>
      </c>
      <c r="V27" s="166"/>
      <c r="W27" s="166"/>
      <c r="X27" s="175"/>
      <c r="Y27" s="153"/>
      <c r="Z27" s="153"/>
      <c r="AA27" s="153"/>
    </row>
    <row r="28" spans="2:27" ht="14.25" customHeight="1">
      <c r="B28" s="151"/>
      <c r="C28" s="153" t="s">
        <v>429</v>
      </c>
      <c r="D28" s="153"/>
      <c r="E28" s="153"/>
      <c r="F28" s="153"/>
      <c r="G28" s="153"/>
      <c r="H28" s="153"/>
      <c r="I28" s="153"/>
      <c r="J28" s="153"/>
      <c r="K28" s="153"/>
      <c r="L28" s="153"/>
      <c r="M28" s="153"/>
      <c r="N28" s="153"/>
      <c r="O28" s="153"/>
      <c r="P28" s="153"/>
      <c r="Q28" s="153"/>
      <c r="R28" s="153"/>
      <c r="S28" s="153"/>
      <c r="T28" s="153"/>
      <c r="U28" s="169"/>
      <c r="V28" s="166"/>
      <c r="W28" s="166"/>
      <c r="X28" s="175"/>
      <c r="Y28" s="153"/>
      <c r="Z28" s="153"/>
      <c r="AA28" s="153"/>
    </row>
    <row r="29" spans="2:27" ht="14.25" customHeight="1">
      <c r="B29" s="151"/>
      <c r="C29" s="153" t="s">
        <v>747</v>
      </c>
      <c r="D29" s="153"/>
      <c r="E29" s="153"/>
      <c r="F29" s="153"/>
      <c r="G29" s="153"/>
      <c r="H29" s="153"/>
      <c r="I29" s="153"/>
      <c r="J29" s="153"/>
      <c r="K29" s="153"/>
      <c r="L29" s="153"/>
      <c r="M29" s="153"/>
      <c r="N29" s="153"/>
      <c r="O29" s="153"/>
      <c r="P29" s="153"/>
      <c r="Q29" s="153"/>
      <c r="R29" s="153"/>
      <c r="S29" s="153"/>
      <c r="T29" s="153"/>
      <c r="U29" s="169" t="s">
        <v>616</v>
      </c>
      <c r="V29" s="166"/>
      <c r="W29" s="166"/>
      <c r="X29" s="175"/>
      <c r="Y29" s="153"/>
      <c r="Z29" s="153"/>
      <c r="AA29" s="153"/>
    </row>
    <row r="30" spans="2:27" ht="14.25" customHeight="1">
      <c r="B30" s="151"/>
      <c r="C30" s="153" t="s">
        <v>446</v>
      </c>
      <c r="D30" s="153"/>
      <c r="E30" s="153"/>
      <c r="F30" s="153"/>
      <c r="G30" s="153"/>
      <c r="H30" s="153"/>
      <c r="I30" s="153"/>
      <c r="J30" s="153"/>
      <c r="K30" s="153"/>
      <c r="L30" s="153"/>
      <c r="M30" s="153"/>
      <c r="N30" s="153"/>
      <c r="O30" s="153"/>
      <c r="P30" s="153"/>
      <c r="Q30" s="153"/>
      <c r="R30" s="153"/>
      <c r="S30" s="153"/>
      <c r="T30" s="153"/>
      <c r="U30" s="169" t="s">
        <v>616</v>
      </c>
      <c r="V30" s="166"/>
      <c r="W30" s="166"/>
      <c r="X30" s="175"/>
      <c r="Y30" s="153"/>
      <c r="Z30" s="153"/>
      <c r="AA30" s="153"/>
    </row>
    <row r="31" spans="2:27" ht="14.25" customHeight="1">
      <c r="B31" s="151"/>
      <c r="C31" s="153" t="s">
        <v>748</v>
      </c>
      <c r="D31" s="153"/>
      <c r="E31" s="153"/>
      <c r="F31" s="153"/>
      <c r="G31" s="153"/>
      <c r="H31" s="153"/>
      <c r="I31" s="153"/>
      <c r="J31" s="153"/>
      <c r="K31" s="153"/>
      <c r="L31" s="153"/>
      <c r="M31" s="153"/>
      <c r="N31" s="153"/>
      <c r="O31" s="153"/>
      <c r="P31" s="153"/>
      <c r="Q31" s="153"/>
      <c r="R31" s="153"/>
      <c r="S31" s="153"/>
      <c r="T31" s="153"/>
      <c r="U31" s="169"/>
      <c r="V31" s="166"/>
      <c r="W31" s="166"/>
      <c r="X31" s="175"/>
      <c r="Y31" s="153"/>
      <c r="Z31" s="153"/>
      <c r="AA31" s="153"/>
    </row>
    <row r="32" spans="2:27" ht="14.25" customHeight="1">
      <c r="B32" s="151"/>
      <c r="C32" s="153" t="s">
        <v>336</v>
      </c>
      <c r="D32" s="153"/>
      <c r="E32" s="153"/>
      <c r="F32" s="153"/>
      <c r="G32" s="153"/>
      <c r="H32" s="153"/>
      <c r="I32" s="153"/>
      <c r="J32" s="153"/>
      <c r="K32" s="153"/>
      <c r="L32" s="153"/>
      <c r="M32" s="153"/>
      <c r="N32" s="153"/>
      <c r="O32" s="153"/>
      <c r="P32" s="153"/>
      <c r="Q32" s="153"/>
      <c r="R32" s="153"/>
      <c r="S32" s="153"/>
      <c r="T32" s="153"/>
      <c r="U32" s="169" t="s">
        <v>616</v>
      </c>
      <c r="V32" s="166"/>
      <c r="W32" s="166"/>
      <c r="X32" s="175"/>
      <c r="Y32" s="153"/>
      <c r="Z32" s="153"/>
      <c r="AA32" s="153"/>
    </row>
    <row r="33" spans="2:27" ht="14.25" customHeight="1">
      <c r="B33" s="151"/>
      <c r="C33" s="153" t="s">
        <v>650</v>
      </c>
      <c r="D33" s="153"/>
      <c r="E33" s="153"/>
      <c r="F33" s="153"/>
      <c r="G33" s="153"/>
      <c r="H33" s="153"/>
      <c r="I33" s="153"/>
      <c r="J33" s="153"/>
      <c r="K33" s="153"/>
      <c r="L33" s="153"/>
      <c r="M33" s="153"/>
      <c r="N33" s="153"/>
      <c r="O33" s="153"/>
      <c r="P33" s="153"/>
      <c r="Q33" s="153"/>
      <c r="R33" s="153"/>
      <c r="S33" s="153"/>
      <c r="T33" s="153"/>
      <c r="U33" s="169" t="s">
        <v>616</v>
      </c>
      <c r="V33" s="166"/>
      <c r="W33" s="166"/>
      <c r="X33" s="175"/>
      <c r="Y33" s="153"/>
      <c r="Z33" s="153"/>
      <c r="AA33" s="153"/>
    </row>
    <row r="34" spans="2:27" ht="14.25" customHeight="1">
      <c r="B34" s="151"/>
      <c r="C34" s="153" t="s">
        <v>749</v>
      </c>
      <c r="D34" s="153"/>
      <c r="E34" s="153"/>
      <c r="F34" s="153"/>
      <c r="G34" s="153"/>
      <c r="H34" s="153"/>
      <c r="I34" s="153"/>
      <c r="J34" s="153"/>
      <c r="K34" s="153"/>
      <c r="L34" s="153"/>
      <c r="M34" s="153"/>
      <c r="N34" s="153"/>
      <c r="O34" s="153"/>
      <c r="P34" s="153"/>
      <c r="Q34" s="153"/>
      <c r="R34" s="153"/>
      <c r="S34" s="153"/>
      <c r="T34" s="153"/>
      <c r="U34" s="169"/>
      <c r="V34" s="166"/>
      <c r="W34" s="166"/>
      <c r="X34" s="175"/>
      <c r="Y34" s="153"/>
      <c r="Z34" s="153"/>
      <c r="AA34" s="153"/>
    </row>
    <row r="35" spans="2:27" ht="14.25" customHeight="1">
      <c r="B35" s="151"/>
      <c r="C35" s="153"/>
      <c r="D35" s="116" t="s">
        <v>761</v>
      </c>
      <c r="E35" s="153"/>
      <c r="F35" s="153"/>
      <c r="G35" s="153"/>
      <c r="H35" s="153"/>
      <c r="I35" s="153"/>
      <c r="J35" s="153"/>
      <c r="K35" s="153"/>
      <c r="L35" s="153"/>
      <c r="M35" s="153"/>
      <c r="N35" s="153"/>
      <c r="O35" s="153"/>
      <c r="P35" s="153"/>
      <c r="Q35" s="153"/>
      <c r="R35" s="153"/>
      <c r="S35" s="153"/>
      <c r="T35" s="153"/>
      <c r="U35" s="169" t="s">
        <v>616</v>
      </c>
      <c r="V35" s="166"/>
      <c r="W35" s="166"/>
      <c r="X35" s="175"/>
      <c r="Y35" s="153"/>
      <c r="Z35" s="153"/>
      <c r="AA35" s="153"/>
    </row>
    <row r="36" spans="2:27" ht="14.25" customHeight="1">
      <c r="B36" s="151"/>
      <c r="C36" s="153"/>
      <c r="D36" s="116" t="s">
        <v>116</v>
      </c>
      <c r="E36" s="153"/>
      <c r="F36" s="153"/>
      <c r="G36" s="153"/>
      <c r="H36" s="153"/>
      <c r="I36" s="153"/>
      <c r="J36" s="153"/>
      <c r="K36" s="153"/>
      <c r="L36" s="153"/>
      <c r="M36" s="153"/>
      <c r="N36" s="153"/>
      <c r="O36" s="153"/>
      <c r="P36" s="153"/>
      <c r="Q36" s="153"/>
      <c r="R36" s="153"/>
      <c r="S36" s="153"/>
      <c r="T36" s="153"/>
      <c r="U36" s="169" t="s">
        <v>616</v>
      </c>
      <c r="V36" s="166"/>
      <c r="W36" s="166"/>
      <c r="X36" s="175"/>
      <c r="Y36" s="153"/>
      <c r="Z36" s="153"/>
      <c r="AA36" s="153"/>
    </row>
    <row r="37" spans="2:27" ht="14.25" customHeight="1">
      <c r="B37" s="151"/>
      <c r="C37" s="153" t="s">
        <v>750</v>
      </c>
      <c r="D37" s="153"/>
      <c r="E37" s="153"/>
      <c r="F37" s="153"/>
      <c r="G37" s="153"/>
      <c r="H37" s="153"/>
      <c r="I37" s="153"/>
      <c r="J37" s="153"/>
      <c r="K37" s="153"/>
      <c r="L37" s="153"/>
      <c r="M37" s="153"/>
      <c r="N37" s="153"/>
      <c r="O37" s="153"/>
      <c r="P37" s="153"/>
      <c r="Q37" s="153"/>
      <c r="R37" s="153"/>
      <c r="S37" s="153"/>
      <c r="T37" s="153"/>
      <c r="U37" s="169" t="s">
        <v>616</v>
      </c>
      <c r="V37" s="166"/>
      <c r="W37" s="166"/>
      <c r="X37" s="175"/>
      <c r="Y37" s="153"/>
      <c r="Z37" s="153"/>
      <c r="AA37" s="153"/>
    </row>
    <row r="38" spans="2:27" ht="14.25" customHeight="1">
      <c r="B38" s="151"/>
      <c r="C38" s="153" t="s">
        <v>574</v>
      </c>
      <c r="D38" s="153"/>
      <c r="E38" s="153"/>
      <c r="F38" s="153"/>
      <c r="G38" s="153"/>
      <c r="H38" s="153"/>
      <c r="I38" s="153"/>
      <c r="J38" s="153"/>
      <c r="K38" s="153"/>
      <c r="L38" s="153"/>
      <c r="M38" s="153"/>
      <c r="N38" s="153"/>
      <c r="O38" s="153"/>
      <c r="P38" s="153"/>
      <c r="Q38" s="153"/>
      <c r="R38" s="153"/>
      <c r="S38" s="153"/>
      <c r="T38" s="153"/>
      <c r="U38" s="169"/>
      <c r="V38" s="166"/>
      <c r="W38" s="166"/>
      <c r="X38" s="175"/>
      <c r="Y38" s="153"/>
      <c r="Z38" s="153"/>
      <c r="AA38" s="153"/>
    </row>
    <row r="39" spans="2:27" ht="14.25" customHeight="1">
      <c r="B39" s="151"/>
      <c r="C39" s="153" t="s">
        <v>362</v>
      </c>
      <c r="D39" s="153"/>
      <c r="E39" s="153"/>
      <c r="F39" s="153"/>
      <c r="G39" s="153"/>
      <c r="H39" s="153"/>
      <c r="I39" s="153"/>
      <c r="J39" s="153"/>
      <c r="K39" s="153"/>
      <c r="L39" s="153"/>
      <c r="M39" s="153"/>
      <c r="N39" s="153"/>
      <c r="O39" s="153"/>
      <c r="P39" s="153"/>
      <c r="Q39" s="153"/>
      <c r="R39" s="153"/>
      <c r="S39" s="153"/>
      <c r="T39" s="153"/>
      <c r="U39" s="169" t="s">
        <v>616</v>
      </c>
      <c r="V39" s="166"/>
      <c r="W39" s="166"/>
      <c r="X39" s="175"/>
      <c r="Y39" s="153"/>
      <c r="Z39" s="153"/>
      <c r="AA39" s="153"/>
    </row>
    <row r="40" spans="2:27" ht="14.25" customHeight="1">
      <c r="B40" s="151"/>
      <c r="C40" s="153" t="s">
        <v>751</v>
      </c>
      <c r="D40" s="153"/>
      <c r="E40" s="153"/>
      <c r="F40" s="153"/>
      <c r="G40" s="153"/>
      <c r="H40" s="153"/>
      <c r="I40" s="153"/>
      <c r="J40" s="153"/>
      <c r="K40" s="153"/>
      <c r="L40" s="153"/>
      <c r="M40" s="153"/>
      <c r="N40" s="153"/>
      <c r="O40" s="153"/>
      <c r="P40" s="153"/>
      <c r="Q40" s="153"/>
      <c r="R40" s="153"/>
      <c r="S40" s="153"/>
      <c r="T40" s="153"/>
      <c r="U40" s="169"/>
      <c r="V40" s="166"/>
      <c r="W40" s="166"/>
      <c r="X40" s="175"/>
      <c r="Y40" s="153"/>
      <c r="Z40" s="153"/>
      <c r="AA40" s="153"/>
    </row>
    <row r="41" spans="2:27" ht="14.25" customHeight="1">
      <c r="B41" s="151"/>
      <c r="C41" s="153" t="s">
        <v>703</v>
      </c>
      <c r="D41" s="153"/>
      <c r="E41" s="153"/>
      <c r="F41" s="153"/>
      <c r="G41" s="153"/>
      <c r="H41" s="153"/>
      <c r="I41" s="153"/>
      <c r="J41" s="153"/>
      <c r="K41" s="153"/>
      <c r="L41" s="153"/>
      <c r="M41" s="153"/>
      <c r="N41" s="153"/>
      <c r="O41" s="153"/>
      <c r="P41" s="153"/>
      <c r="Q41" s="153"/>
      <c r="R41" s="153"/>
      <c r="S41" s="153"/>
      <c r="T41" s="153"/>
      <c r="U41" s="169" t="s">
        <v>616</v>
      </c>
      <c r="V41" s="166"/>
      <c r="W41" s="166"/>
      <c r="X41" s="175"/>
      <c r="Y41" s="153"/>
      <c r="Z41" s="153"/>
      <c r="AA41" s="153"/>
    </row>
    <row r="42" spans="2:27" ht="14.25" customHeight="1">
      <c r="B42" s="151"/>
      <c r="C42" s="153" t="s">
        <v>407</v>
      </c>
      <c r="D42" s="153"/>
      <c r="E42" s="153"/>
      <c r="F42" s="153"/>
      <c r="G42" s="153"/>
      <c r="H42" s="153"/>
      <c r="I42" s="153"/>
      <c r="J42" s="153"/>
      <c r="K42" s="153"/>
      <c r="L42" s="153"/>
      <c r="M42" s="153"/>
      <c r="N42" s="153"/>
      <c r="O42" s="153"/>
      <c r="P42" s="153"/>
      <c r="Q42" s="153"/>
      <c r="R42" s="153"/>
      <c r="S42" s="153"/>
      <c r="T42" s="153"/>
      <c r="U42" s="169"/>
      <c r="V42" s="166"/>
      <c r="W42" s="166"/>
      <c r="X42" s="175"/>
      <c r="Y42" s="153"/>
      <c r="Z42" s="153"/>
      <c r="AA42" s="153"/>
    </row>
    <row r="43" spans="2:27" ht="15" customHeight="1">
      <c r="B43" s="151"/>
      <c r="C43" s="153" t="s">
        <v>119</v>
      </c>
      <c r="D43" s="153"/>
      <c r="E43" s="153"/>
      <c r="F43" s="153"/>
      <c r="G43" s="153"/>
      <c r="H43" s="153"/>
      <c r="I43" s="153"/>
      <c r="J43" s="153"/>
      <c r="K43" s="153"/>
      <c r="L43" s="153"/>
      <c r="M43" s="153"/>
      <c r="N43" s="153"/>
      <c r="O43" s="153"/>
      <c r="P43" s="153"/>
      <c r="Q43" s="153"/>
      <c r="R43" s="153"/>
      <c r="S43" s="153"/>
      <c r="T43" s="153"/>
      <c r="U43" s="169"/>
      <c r="V43" s="166"/>
      <c r="W43" s="166"/>
      <c r="X43" s="175"/>
      <c r="Y43" s="153"/>
      <c r="Z43" s="153"/>
      <c r="AA43" s="153"/>
    </row>
    <row r="44" spans="2:27" ht="15" customHeight="1">
      <c r="B44" s="151"/>
      <c r="C44" s="153"/>
      <c r="D44" s="153"/>
      <c r="E44" s="153"/>
      <c r="F44" s="153"/>
      <c r="G44" s="153"/>
      <c r="H44" s="153"/>
      <c r="I44" s="153"/>
      <c r="J44" s="153"/>
      <c r="K44" s="153"/>
      <c r="L44" s="153"/>
      <c r="M44" s="153"/>
      <c r="N44" s="153"/>
      <c r="O44" s="153"/>
      <c r="P44" s="153"/>
      <c r="Q44" s="153"/>
      <c r="R44" s="153"/>
      <c r="S44" s="153"/>
      <c r="T44" s="153"/>
      <c r="U44" s="151"/>
      <c r="V44" s="153"/>
      <c r="W44" s="153"/>
      <c r="X44" s="173"/>
    </row>
    <row r="45" spans="2:27" ht="15" customHeight="1">
      <c r="B45" s="151" t="s">
        <v>731</v>
      </c>
      <c r="C45" s="153"/>
      <c r="D45" s="153"/>
      <c r="E45" s="153"/>
      <c r="F45" s="153"/>
      <c r="G45" s="153"/>
      <c r="H45" s="153"/>
      <c r="I45" s="153"/>
      <c r="J45" s="153"/>
      <c r="K45" s="153"/>
      <c r="L45" s="153"/>
      <c r="M45" s="153"/>
      <c r="N45" s="153"/>
      <c r="O45" s="153"/>
      <c r="P45" s="153"/>
      <c r="Q45" s="153"/>
      <c r="R45" s="153"/>
      <c r="S45" s="153"/>
      <c r="T45" s="153"/>
      <c r="U45" s="169"/>
      <c r="V45" s="166"/>
      <c r="W45" s="166"/>
      <c r="X45" s="175"/>
      <c r="Y45" s="153"/>
      <c r="Z45" s="153"/>
      <c r="AA45" s="153"/>
    </row>
    <row r="46" spans="2:27" ht="6.75" customHeight="1">
      <c r="B46" s="151"/>
      <c r="C46" s="153"/>
      <c r="D46" s="153"/>
      <c r="E46" s="153"/>
      <c r="F46" s="153"/>
      <c r="G46" s="153"/>
      <c r="H46" s="153"/>
      <c r="I46" s="153"/>
      <c r="J46" s="153"/>
      <c r="K46" s="153"/>
      <c r="L46" s="153"/>
      <c r="M46" s="153"/>
      <c r="N46" s="153"/>
      <c r="O46" s="153"/>
      <c r="P46" s="153"/>
      <c r="Q46" s="153"/>
      <c r="R46" s="153"/>
      <c r="S46" s="153"/>
      <c r="T46" s="153"/>
      <c r="U46" s="169"/>
      <c r="V46" s="166"/>
      <c r="W46" s="166"/>
      <c r="X46" s="175"/>
      <c r="Y46" s="153"/>
      <c r="Z46" s="153"/>
      <c r="AA46" s="153"/>
    </row>
    <row r="47" spans="2:27" ht="12.75" customHeight="1">
      <c r="B47" s="151"/>
      <c r="C47" s="153" t="s">
        <v>752</v>
      </c>
      <c r="D47" s="153"/>
      <c r="E47" s="153"/>
      <c r="F47" s="153"/>
      <c r="G47" s="153"/>
      <c r="H47" s="153"/>
      <c r="I47" s="153"/>
      <c r="J47" s="153"/>
      <c r="K47" s="153"/>
      <c r="L47" s="153"/>
      <c r="M47" s="153"/>
      <c r="N47" s="153"/>
      <c r="O47" s="153"/>
      <c r="P47" s="153"/>
      <c r="Q47" s="153"/>
      <c r="R47" s="153"/>
      <c r="S47" s="153"/>
      <c r="T47" s="153"/>
      <c r="U47" s="169" t="s">
        <v>616</v>
      </c>
      <c r="V47" s="166"/>
      <c r="W47" s="166"/>
      <c r="X47" s="175"/>
    </row>
    <row r="48" spans="2:27" ht="12.75" customHeight="1">
      <c r="B48" s="151"/>
      <c r="C48" s="153" t="s">
        <v>753</v>
      </c>
      <c r="D48" s="153"/>
      <c r="E48" s="153"/>
      <c r="F48" s="153"/>
      <c r="G48" s="153"/>
      <c r="H48" s="153"/>
      <c r="I48" s="153"/>
      <c r="J48" s="153"/>
      <c r="K48" s="153"/>
      <c r="L48" s="153"/>
      <c r="M48" s="153"/>
      <c r="N48" s="153"/>
      <c r="O48" s="153"/>
      <c r="P48" s="153"/>
      <c r="Q48" s="153"/>
      <c r="R48" s="153"/>
      <c r="S48" s="153"/>
      <c r="T48" s="153"/>
      <c r="U48" s="151"/>
      <c r="V48" s="153"/>
      <c r="W48" s="153"/>
      <c r="X48" s="173"/>
    </row>
    <row r="49" spans="2:27" ht="12.75" customHeight="1">
      <c r="B49" s="151"/>
      <c r="C49" s="153" t="s">
        <v>297</v>
      </c>
      <c r="D49" s="153"/>
      <c r="E49" s="153"/>
      <c r="F49" s="153"/>
      <c r="G49" s="153"/>
      <c r="H49" s="153"/>
      <c r="I49" s="153"/>
      <c r="J49" s="153"/>
      <c r="K49" s="153"/>
      <c r="L49" s="153"/>
      <c r="M49" s="153"/>
      <c r="N49" s="153"/>
      <c r="O49" s="153"/>
      <c r="P49" s="153"/>
      <c r="Q49" s="153"/>
      <c r="R49" s="153"/>
      <c r="S49" s="153"/>
      <c r="T49" s="153"/>
      <c r="U49" s="169" t="s">
        <v>616</v>
      </c>
      <c r="V49" s="166"/>
      <c r="W49" s="166"/>
      <c r="X49" s="175"/>
    </row>
    <row r="50" spans="2:27" ht="12.75" customHeight="1">
      <c r="B50" s="151"/>
      <c r="C50" s="153" t="s">
        <v>520</v>
      </c>
      <c r="D50" s="153"/>
      <c r="E50" s="153"/>
      <c r="F50" s="153"/>
      <c r="G50" s="153"/>
      <c r="H50" s="153"/>
      <c r="I50" s="153"/>
      <c r="J50" s="153"/>
      <c r="K50" s="153"/>
      <c r="L50" s="153"/>
      <c r="M50" s="153"/>
      <c r="N50" s="153"/>
      <c r="O50" s="153"/>
      <c r="P50" s="153"/>
      <c r="Q50" s="153"/>
      <c r="R50" s="153"/>
      <c r="S50" s="153"/>
      <c r="T50" s="153"/>
      <c r="U50" s="169" t="s">
        <v>616</v>
      </c>
      <c r="V50" s="166"/>
      <c r="W50" s="166"/>
      <c r="X50" s="175"/>
      <c r="Y50" s="153"/>
      <c r="Z50" s="153"/>
      <c r="AA50" s="153"/>
    </row>
    <row r="51" spans="2:27" ht="8.25" customHeight="1">
      <c r="B51" s="152"/>
      <c r="C51" s="156"/>
      <c r="D51" s="156"/>
      <c r="E51" s="156"/>
      <c r="F51" s="156"/>
      <c r="G51" s="156"/>
      <c r="H51" s="156"/>
      <c r="I51" s="156"/>
      <c r="J51" s="156"/>
      <c r="K51" s="156"/>
      <c r="L51" s="156"/>
      <c r="M51" s="156"/>
      <c r="N51" s="156"/>
      <c r="O51" s="156"/>
      <c r="P51" s="156"/>
      <c r="Q51" s="156"/>
      <c r="R51" s="156"/>
      <c r="S51" s="156"/>
      <c r="T51" s="156"/>
      <c r="U51" s="301"/>
      <c r="V51" s="240"/>
      <c r="W51" s="240"/>
      <c r="X51" s="302"/>
      <c r="Y51" s="153"/>
      <c r="Z51" s="153"/>
      <c r="AA51" s="153"/>
    </row>
    <row r="52" spans="2:27">
      <c r="B52" s="147" t="s">
        <v>732</v>
      </c>
    </row>
    <row r="53" spans="2:27" ht="14.25" customHeight="1">
      <c r="B53" s="147" t="s">
        <v>696</v>
      </c>
    </row>
    <row r="54" spans="2:27" ht="9" customHeight="1">
      <c r="B54" s="150"/>
      <c r="C54" s="155"/>
      <c r="D54" s="155"/>
      <c r="E54" s="155"/>
      <c r="F54" s="155"/>
      <c r="G54" s="155"/>
      <c r="H54" s="155"/>
      <c r="I54" s="155"/>
      <c r="J54" s="155"/>
      <c r="K54" s="155"/>
      <c r="L54" s="155"/>
      <c r="M54" s="155"/>
      <c r="N54" s="155"/>
      <c r="O54" s="155"/>
      <c r="P54" s="155"/>
      <c r="Q54" s="155"/>
      <c r="R54" s="155"/>
      <c r="S54" s="155"/>
      <c r="T54" s="155"/>
      <c r="U54" s="150"/>
      <c r="V54" s="155"/>
      <c r="W54" s="155"/>
      <c r="X54" s="172"/>
    </row>
    <row r="55" spans="2:27">
      <c r="B55" s="151" t="s">
        <v>672</v>
      </c>
      <c r="C55" s="153"/>
      <c r="D55" s="153"/>
      <c r="E55" s="153"/>
      <c r="F55" s="153"/>
      <c r="G55" s="153"/>
      <c r="H55" s="153"/>
      <c r="I55" s="153"/>
      <c r="J55" s="153"/>
      <c r="K55" s="153"/>
      <c r="L55" s="153"/>
      <c r="M55" s="153"/>
      <c r="N55" s="153"/>
      <c r="O55" s="153"/>
      <c r="P55" s="153"/>
      <c r="Q55" s="153"/>
      <c r="R55" s="153"/>
      <c r="S55" s="153"/>
      <c r="T55" s="153"/>
      <c r="U55" s="151"/>
      <c r="V55" s="153"/>
      <c r="W55" s="153"/>
      <c r="X55" s="173"/>
    </row>
    <row r="56" spans="2:27" ht="6.75" customHeight="1">
      <c r="B56" s="151"/>
      <c r="C56" s="153"/>
      <c r="D56" s="153"/>
      <c r="E56" s="153"/>
      <c r="F56" s="153"/>
      <c r="G56" s="153"/>
      <c r="H56" s="153"/>
      <c r="I56" s="153"/>
      <c r="J56" s="153"/>
      <c r="K56" s="153"/>
      <c r="L56" s="153"/>
      <c r="M56" s="153"/>
      <c r="N56" s="153"/>
      <c r="O56" s="153"/>
      <c r="P56" s="153"/>
      <c r="Q56" s="153"/>
      <c r="R56" s="153"/>
      <c r="S56" s="153"/>
      <c r="T56" s="153"/>
      <c r="U56" s="151"/>
      <c r="V56" s="153"/>
      <c r="W56" s="153"/>
      <c r="X56" s="173"/>
    </row>
    <row r="57" spans="2:27" ht="12.75" customHeight="1">
      <c r="B57" s="151"/>
      <c r="C57" s="153" t="s">
        <v>755</v>
      </c>
      <c r="D57" s="153"/>
      <c r="E57" s="153"/>
      <c r="F57" s="153"/>
      <c r="G57" s="153"/>
      <c r="H57" s="153"/>
      <c r="I57" s="153"/>
      <c r="J57" s="153"/>
      <c r="K57" s="153"/>
      <c r="L57" s="153"/>
      <c r="M57" s="153"/>
      <c r="N57" s="153"/>
      <c r="O57" s="153"/>
      <c r="P57" s="153"/>
      <c r="Q57" s="153"/>
      <c r="R57" s="153"/>
      <c r="S57" s="153"/>
      <c r="T57" s="153"/>
      <c r="U57" s="169" t="s">
        <v>616</v>
      </c>
      <c r="V57" s="166"/>
      <c r="W57" s="166"/>
      <c r="X57" s="175"/>
    </row>
    <row r="58" spans="2:27" ht="12.75" customHeight="1">
      <c r="B58" s="151"/>
      <c r="C58" s="153" t="s">
        <v>757</v>
      </c>
      <c r="D58" s="153"/>
      <c r="E58" s="153"/>
      <c r="F58" s="153"/>
      <c r="G58" s="153"/>
      <c r="H58" s="153"/>
      <c r="I58" s="153"/>
      <c r="J58" s="153"/>
      <c r="K58" s="153"/>
      <c r="L58" s="153"/>
      <c r="M58" s="153"/>
      <c r="N58" s="153"/>
      <c r="O58" s="153"/>
      <c r="P58" s="153"/>
      <c r="Q58" s="153"/>
      <c r="R58" s="153"/>
      <c r="S58" s="153"/>
      <c r="T58" s="153"/>
      <c r="U58" s="151"/>
      <c r="V58" s="153"/>
      <c r="W58" s="153"/>
      <c r="X58" s="173"/>
    </row>
    <row r="59" spans="2:27" ht="12.75" customHeight="1">
      <c r="B59" s="151"/>
      <c r="C59" s="153" t="s">
        <v>439</v>
      </c>
      <c r="D59" s="153"/>
      <c r="E59" s="153"/>
      <c r="F59" s="153"/>
      <c r="G59" s="153"/>
      <c r="H59" s="153"/>
      <c r="I59" s="153"/>
      <c r="J59" s="153"/>
      <c r="K59" s="153"/>
      <c r="L59" s="153"/>
      <c r="M59" s="153"/>
      <c r="N59" s="153"/>
      <c r="O59" s="153"/>
      <c r="P59" s="153"/>
      <c r="Q59" s="153"/>
      <c r="R59" s="153"/>
      <c r="S59" s="153"/>
      <c r="T59" s="153"/>
      <c r="U59" s="151"/>
      <c r="V59" s="153"/>
      <c r="W59" s="153"/>
      <c r="X59" s="173"/>
    </row>
    <row r="60" spans="2:27" ht="6" customHeight="1">
      <c r="B60" s="152"/>
      <c r="C60" s="156"/>
      <c r="D60" s="156"/>
      <c r="E60" s="156"/>
      <c r="F60" s="156"/>
      <c r="G60" s="156"/>
      <c r="H60" s="156"/>
      <c r="I60" s="156"/>
      <c r="J60" s="156"/>
      <c r="K60" s="156"/>
      <c r="L60" s="156"/>
      <c r="M60" s="156"/>
      <c r="N60" s="156"/>
      <c r="O60" s="156"/>
      <c r="P60" s="156"/>
      <c r="Q60" s="156"/>
      <c r="R60" s="156"/>
      <c r="S60" s="156"/>
      <c r="T60" s="156"/>
      <c r="U60" s="152"/>
      <c r="V60" s="156"/>
      <c r="W60" s="156"/>
      <c r="X60" s="174"/>
    </row>
    <row r="64" spans="2:27" ht="14.25" customHeight="1"/>
  </sheetData>
  <mergeCells count="31">
    <mergeCell ref="R3:X3"/>
    <mergeCell ref="B5:X5"/>
    <mergeCell ref="B7:H7"/>
    <mergeCell ref="I7:X7"/>
    <mergeCell ref="B8:H8"/>
    <mergeCell ref="I8:X8"/>
    <mergeCell ref="I9:X9"/>
    <mergeCell ref="I10:X10"/>
    <mergeCell ref="U18:X18"/>
    <mergeCell ref="U19:X19"/>
    <mergeCell ref="D22:H22"/>
    <mergeCell ref="U26:X26"/>
    <mergeCell ref="U29:X29"/>
    <mergeCell ref="U32:X32"/>
    <mergeCell ref="U33:X33"/>
    <mergeCell ref="U34:X34"/>
    <mergeCell ref="U35:X35"/>
    <mergeCell ref="U36:X36"/>
    <mergeCell ref="U37:X37"/>
    <mergeCell ref="U38:X38"/>
    <mergeCell ref="U39:X39"/>
    <mergeCell ref="U41:X41"/>
    <mergeCell ref="U47:X47"/>
    <mergeCell ref="U49:X49"/>
    <mergeCell ref="U50:X50"/>
    <mergeCell ref="U51:X51"/>
    <mergeCell ref="U57:X57"/>
    <mergeCell ref="B9:H10"/>
    <mergeCell ref="U24:X25"/>
    <mergeCell ref="U27:X28"/>
    <mergeCell ref="U30:X31"/>
  </mergeCells>
  <phoneticPr fontId="3"/>
  <pageMargins left="0.59055118110236227" right="0.59055118110236227" top="0.78740157480314965" bottom="0" header="0.51181102362204722" footer="0.51181102362204722"/>
  <pageSetup paperSize="9" scale="96" fitToWidth="1" fitToHeight="0" orientation="portrait" usePrinterDefaults="1"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A40"/>
  <sheetViews>
    <sheetView view="pageBreakPreview" zoomScale="70" zoomScaleSheetLayoutView="70" workbookViewId="0">
      <selection activeCell="I59" sqref="I59:J59"/>
    </sheetView>
  </sheetViews>
  <sheetFormatPr defaultColWidth="4" defaultRowHeight="13.5"/>
  <cols>
    <col min="1" max="1" width="2.125" style="147" customWidth="1"/>
    <col min="2" max="2" width="1.625" style="147" customWidth="1"/>
    <col min="3" max="19" width="3.875" style="147" customWidth="1"/>
    <col min="20" max="20" width="5.125" style="147" customWidth="1"/>
    <col min="21" max="21" width="2" style="147" customWidth="1"/>
    <col min="22" max="23" width="4.125" style="147" customWidth="1"/>
    <col min="24" max="24" width="2" style="147" customWidth="1"/>
    <col min="25" max="25" width="2.125" style="147" customWidth="1"/>
    <col min="26" max="256" width="4" style="147" bestFit="1" customWidth="1"/>
  </cols>
  <sheetData>
    <row r="1" spans="2:27" ht="6.75" customHeight="1"/>
    <row r="2" spans="2:27">
      <c r="B2" s="147" t="s">
        <v>765</v>
      </c>
    </row>
    <row r="3" spans="2:27" ht="15.75" customHeight="1">
      <c r="R3" s="290" t="s">
        <v>654</v>
      </c>
      <c r="S3" s="290"/>
      <c r="T3" s="290"/>
      <c r="U3" s="290"/>
      <c r="V3" s="290"/>
      <c r="W3" s="290"/>
      <c r="X3" s="290"/>
    </row>
    <row r="4" spans="2:27" ht="10.5" customHeight="1"/>
    <row r="5" spans="2:27" ht="27.75" customHeight="1">
      <c r="B5" s="303" t="s">
        <v>613</v>
      </c>
      <c r="C5" s="148"/>
      <c r="D5" s="148"/>
      <c r="E5" s="148"/>
      <c r="F5" s="148"/>
      <c r="G5" s="148"/>
      <c r="H5" s="148"/>
      <c r="I5" s="148"/>
      <c r="J5" s="148"/>
      <c r="K5" s="148"/>
      <c r="L5" s="148"/>
      <c r="M5" s="148"/>
      <c r="N5" s="148"/>
      <c r="O5" s="148"/>
      <c r="P5" s="148"/>
      <c r="Q5" s="148"/>
      <c r="R5" s="148"/>
      <c r="S5" s="148"/>
      <c r="T5" s="148"/>
      <c r="U5" s="148"/>
      <c r="V5" s="148"/>
      <c r="W5" s="148"/>
      <c r="X5" s="148"/>
    </row>
    <row r="7" spans="2:27" ht="23.25" customHeight="1">
      <c r="B7" s="164" t="s">
        <v>729</v>
      </c>
      <c r="C7" s="167"/>
      <c r="D7" s="167"/>
      <c r="E7" s="167"/>
      <c r="F7" s="167"/>
      <c r="G7" s="167"/>
      <c r="H7" s="165"/>
      <c r="I7" s="164"/>
      <c r="J7" s="167"/>
      <c r="K7" s="167"/>
      <c r="L7" s="167"/>
      <c r="M7" s="167"/>
      <c r="N7" s="167"/>
      <c r="O7" s="167"/>
      <c r="P7" s="167"/>
      <c r="Q7" s="167"/>
      <c r="R7" s="167"/>
      <c r="S7" s="167"/>
      <c r="T7" s="167"/>
      <c r="U7" s="167"/>
      <c r="V7" s="167"/>
      <c r="W7" s="167"/>
      <c r="X7" s="165"/>
    </row>
    <row r="8" spans="2:27" ht="23.25" customHeight="1">
      <c r="B8" s="149" t="s">
        <v>766</v>
      </c>
      <c r="C8" s="149"/>
      <c r="D8" s="149"/>
      <c r="E8" s="149"/>
      <c r="F8" s="149"/>
      <c r="G8" s="149"/>
      <c r="H8" s="149"/>
      <c r="I8" s="281"/>
      <c r="J8" s="281"/>
      <c r="K8" s="281"/>
      <c r="L8" s="281"/>
      <c r="M8" s="281"/>
      <c r="N8" s="281"/>
      <c r="O8" s="281"/>
      <c r="P8" s="281"/>
      <c r="Q8" s="281"/>
      <c r="R8" s="281"/>
      <c r="S8" s="281"/>
      <c r="T8" s="281"/>
      <c r="U8" s="281"/>
      <c r="V8" s="281"/>
      <c r="W8" s="281"/>
      <c r="X8" s="281"/>
    </row>
    <row r="9" spans="2:27" ht="23.25" customHeight="1">
      <c r="B9" s="149" t="s">
        <v>591</v>
      </c>
      <c r="C9" s="149"/>
      <c r="D9" s="149"/>
      <c r="E9" s="149"/>
      <c r="F9" s="149"/>
      <c r="G9" s="149"/>
      <c r="H9" s="149"/>
      <c r="I9" s="281" t="s">
        <v>106</v>
      </c>
      <c r="J9" s="281"/>
      <c r="K9" s="281"/>
      <c r="L9" s="281"/>
      <c r="M9" s="281"/>
      <c r="N9" s="281"/>
      <c r="O9" s="281"/>
      <c r="P9" s="281"/>
      <c r="Q9" s="281"/>
      <c r="R9" s="281"/>
      <c r="S9" s="281"/>
      <c r="T9" s="281"/>
      <c r="U9" s="281"/>
      <c r="V9" s="281"/>
      <c r="W9" s="281"/>
      <c r="X9" s="281"/>
    </row>
    <row r="11" spans="2:27" ht="6" customHeight="1">
      <c r="B11" s="150"/>
      <c r="C11" s="155"/>
      <c r="D11" s="155"/>
      <c r="E11" s="155"/>
      <c r="F11" s="155"/>
      <c r="G11" s="155"/>
      <c r="H11" s="155"/>
      <c r="I11" s="155"/>
      <c r="J11" s="155"/>
      <c r="K11" s="155"/>
      <c r="L11" s="155"/>
      <c r="M11" s="155"/>
      <c r="N11" s="155"/>
      <c r="O11" s="155"/>
      <c r="P11" s="155"/>
      <c r="Q11" s="155"/>
      <c r="R11" s="155"/>
      <c r="S11" s="155"/>
      <c r="T11" s="155"/>
      <c r="U11" s="150"/>
      <c r="V11" s="155"/>
      <c r="W11" s="155"/>
      <c r="X11" s="172"/>
    </row>
    <row r="12" spans="2:27">
      <c r="B12" s="151" t="s">
        <v>608</v>
      </c>
      <c r="D12" s="153"/>
      <c r="E12" s="153"/>
      <c r="F12" s="153"/>
      <c r="G12" s="153"/>
      <c r="H12" s="153"/>
      <c r="I12" s="153"/>
      <c r="J12" s="153"/>
      <c r="K12" s="153"/>
      <c r="L12" s="153"/>
      <c r="M12" s="153"/>
      <c r="N12" s="153"/>
      <c r="O12" s="153"/>
      <c r="P12" s="153"/>
      <c r="Q12" s="153"/>
      <c r="R12" s="153"/>
      <c r="S12" s="153"/>
      <c r="T12" s="153"/>
      <c r="U12" s="151"/>
      <c r="V12" s="153"/>
      <c r="W12" s="153"/>
      <c r="X12" s="173"/>
    </row>
    <row r="13" spans="2:27" ht="6" customHeight="1">
      <c r="B13" s="151"/>
      <c r="C13" s="153"/>
      <c r="D13" s="153"/>
      <c r="E13" s="153"/>
      <c r="F13" s="153"/>
      <c r="G13" s="153"/>
      <c r="H13" s="153"/>
      <c r="I13" s="153"/>
      <c r="J13" s="153"/>
      <c r="K13" s="153"/>
      <c r="L13" s="153"/>
      <c r="M13" s="153"/>
      <c r="N13" s="153"/>
      <c r="O13" s="153"/>
      <c r="P13" s="153"/>
      <c r="Q13" s="153"/>
      <c r="R13" s="153"/>
      <c r="S13" s="153"/>
      <c r="T13" s="153"/>
      <c r="U13" s="151"/>
      <c r="V13" s="153"/>
      <c r="W13" s="153"/>
      <c r="X13" s="173"/>
    </row>
    <row r="14" spans="2:27" ht="14.25" customHeight="1">
      <c r="B14" s="151"/>
      <c r="C14" s="153" t="s">
        <v>73</v>
      </c>
      <c r="D14" s="153"/>
      <c r="E14" s="153"/>
      <c r="F14" s="153"/>
      <c r="G14" s="153"/>
      <c r="H14" s="153"/>
      <c r="I14" s="153"/>
      <c r="J14" s="153"/>
      <c r="K14" s="153"/>
      <c r="L14" s="153"/>
      <c r="M14" s="153"/>
      <c r="N14" s="153"/>
      <c r="O14" s="153"/>
      <c r="P14" s="153"/>
      <c r="Q14" s="153"/>
      <c r="R14" s="153"/>
      <c r="S14" s="153"/>
      <c r="T14" s="153"/>
      <c r="U14" s="169" t="s">
        <v>616</v>
      </c>
      <c r="V14" s="166"/>
      <c r="W14" s="166"/>
      <c r="X14" s="175"/>
      <c r="Y14" s="153"/>
      <c r="Z14" s="153"/>
      <c r="AA14" s="153"/>
    </row>
    <row r="15" spans="2:27" ht="14.25" customHeight="1">
      <c r="B15" s="151"/>
      <c r="C15" s="153" t="s">
        <v>504</v>
      </c>
      <c r="D15" s="153"/>
      <c r="E15" s="153"/>
      <c r="F15" s="153"/>
      <c r="G15" s="153"/>
      <c r="H15" s="153"/>
      <c r="I15" s="153"/>
      <c r="J15" s="153"/>
      <c r="K15" s="153"/>
      <c r="L15" s="153"/>
      <c r="M15" s="153"/>
      <c r="N15" s="153"/>
      <c r="O15" s="153"/>
      <c r="P15" s="153"/>
      <c r="Q15" s="153"/>
      <c r="R15" s="153"/>
      <c r="S15" s="153"/>
      <c r="T15" s="153"/>
      <c r="U15" s="169"/>
      <c r="V15" s="166"/>
      <c r="W15" s="166"/>
      <c r="X15" s="175"/>
      <c r="Y15" s="153"/>
      <c r="Z15" s="153"/>
      <c r="AA15" s="153"/>
    </row>
    <row r="16" spans="2:27" ht="6" customHeight="1">
      <c r="B16" s="151"/>
      <c r="C16" s="153"/>
      <c r="D16" s="153"/>
      <c r="E16" s="153"/>
      <c r="F16" s="153"/>
      <c r="G16" s="153"/>
      <c r="H16" s="153"/>
      <c r="I16" s="153"/>
      <c r="J16" s="153"/>
      <c r="K16" s="153"/>
      <c r="L16" s="153"/>
      <c r="M16" s="153"/>
      <c r="N16" s="153"/>
      <c r="O16" s="153"/>
      <c r="P16" s="153"/>
      <c r="Q16" s="153"/>
      <c r="R16" s="153"/>
      <c r="S16" s="153"/>
      <c r="T16" s="153"/>
      <c r="U16" s="169"/>
      <c r="V16" s="166"/>
      <c r="W16" s="166"/>
      <c r="X16" s="175"/>
      <c r="Y16" s="153"/>
      <c r="Z16" s="153"/>
      <c r="AA16" s="153"/>
    </row>
    <row r="17" spans="2:27" ht="22.5" customHeight="1">
      <c r="B17" s="151"/>
      <c r="C17" s="153" t="s">
        <v>742</v>
      </c>
      <c r="D17" s="164" t="s">
        <v>758</v>
      </c>
      <c r="E17" s="167"/>
      <c r="F17" s="167"/>
      <c r="G17" s="167"/>
      <c r="H17" s="165"/>
      <c r="I17" s="157" t="s">
        <v>738</v>
      </c>
      <c r="J17" s="158"/>
      <c r="K17" s="158"/>
      <c r="L17" s="158"/>
      <c r="M17" s="158"/>
      <c r="N17" s="158"/>
      <c r="O17" s="165" t="s">
        <v>563</v>
      </c>
      <c r="P17" s="153"/>
      <c r="Q17" s="153"/>
      <c r="S17" s="153"/>
      <c r="T17" s="153"/>
      <c r="U17" s="169"/>
      <c r="V17" s="166"/>
      <c r="W17" s="166"/>
      <c r="X17" s="175"/>
      <c r="Y17" s="153"/>
      <c r="Z17" s="153"/>
      <c r="AA17" s="153"/>
    </row>
    <row r="18" spans="2:27" ht="22.5" customHeight="1">
      <c r="B18" s="151"/>
      <c r="C18" s="153" t="s">
        <v>742</v>
      </c>
      <c r="D18" s="164" t="s">
        <v>758</v>
      </c>
      <c r="E18" s="167"/>
      <c r="F18" s="167"/>
      <c r="G18" s="167"/>
      <c r="H18" s="165"/>
      <c r="I18" s="157" t="s">
        <v>549</v>
      </c>
      <c r="J18" s="158"/>
      <c r="K18" s="158"/>
      <c r="L18" s="158"/>
      <c r="M18" s="158"/>
      <c r="N18" s="158"/>
      <c r="O18" s="165" t="s">
        <v>563</v>
      </c>
      <c r="P18" s="153"/>
      <c r="Q18" s="153"/>
      <c r="S18" s="153"/>
      <c r="T18" s="153"/>
      <c r="U18" s="169"/>
      <c r="V18" s="166"/>
      <c r="W18" s="166"/>
      <c r="X18" s="175"/>
      <c r="Y18" s="153"/>
      <c r="Z18" s="153"/>
      <c r="AA18" s="153"/>
    </row>
    <row r="19" spans="2:27" ht="6" customHeight="1">
      <c r="B19" s="151"/>
      <c r="C19" s="153"/>
      <c r="D19" s="166"/>
      <c r="E19" s="166"/>
      <c r="F19" s="166"/>
      <c r="G19" s="166"/>
      <c r="H19" s="166"/>
      <c r="I19" s="153"/>
      <c r="J19" s="153"/>
      <c r="K19" s="153"/>
      <c r="L19" s="153"/>
      <c r="M19" s="153"/>
      <c r="N19" s="153"/>
      <c r="O19" s="166"/>
      <c r="P19" s="153"/>
      <c r="Q19" s="153"/>
      <c r="S19" s="153"/>
      <c r="T19" s="153"/>
      <c r="U19" s="169"/>
      <c r="V19" s="166"/>
      <c r="W19" s="166"/>
      <c r="X19" s="175"/>
      <c r="Y19" s="153"/>
      <c r="Z19" s="153"/>
      <c r="AA19" s="153"/>
    </row>
    <row r="20" spans="2:27" ht="18" customHeight="1">
      <c r="B20" s="151"/>
      <c r="C20" s="153" t="s">
        <v>545</v>
      </c>
      <c r="D20" s="153"/>
      <c r="E20" s="153"/>
      <c r="F20" s="153"/>
      <c r="G20" s="153"/>
      <c r="H20" s="153"/>
      <c r="I20" s="153"/>
      <c r="J20" s="153"/>
      <c r="K20" s="153"/>
      <c r="L20" s="153"/>
      <c r="M20" s="153"/>
      <c r="N20" s="153"/>
      <c r="O20" s="153"/>
      <c r="P20" s="153"/>
      <c r="Q20" s="153"/>
      <c r="R20" s="153"/>
      <c r="S20" s="153"/>
      <c r="T20" s="153"/>
      <c r="U20" s="169" t="s">
        <v>616</v>
      </c>
      <c r="V20" s="166"/>
      <c r="W20" s="166"/>
      <c r="X20" s="175"/>
      <c r="Y20" s="153"/>
      <c r="Z20" s="153"/>
      <c r="AA20" s="153"/>
    </row>
    <row r="21" spans="2:27" ht="18" customHeight="1">
      <c r="B21" s="151"/>
      <c r="C21" s="153" t="s">
        <v>607</v>
      </c>
      <c r="D21" s="153"/>
      <c r="E21" s="153"/>
      <c r="F21" s="153"/>
      <c r="G21" s="153"/>
      <c r="H21" s="153"/>
      <c r="I21" s="153"/>
      <c r="J21" s="153"/>
      <c r="K21" s="153"/>
      <c r="L21" s="153"/>
      <c r="M21" s="153"/>
      <c r="N21" s="153"/>
      <c r="O21" s="153"/>
      <c r="P21" s="153"/>
      <c r="Q21" s="153"/>
      <c r="R21" s="153"/>
      <c r="S21" s="153"/>
      <c r="T21" s="153"/>
      <c r="U21" s="169"/>
      <c r="V21" s="166"/>
      <c r="W21" s="166"/>
      <c r="X21" s="175"/>
      <c r="Y21" s="153"/>
      <c r="Z21" s="153"/>
      <c r="AA21" s="153"/>
    </row>
    <row r="22" spans="2:27" ht="18" customHeight="1">
      <c r="B22" s="151"/>
      <c r="C22" s="153" t="s">
        <v>769</v>
      </c>
      <c r="D22" s="153"/>
      <c r="E22" s="153"/>
      <c r="F22" s="153"/>
      <c r="G22" s="153"/>
      <c r="H22" s="153"/>
      <c r="I22" s="153"/>
      <c r="J22" s="153"/>
      <c r="K22" s="153"/>
      <c r="L22" s="153"/>
      <c r="M22" s="153"/>
      <c r="N22" s="153"/>
      <c r="O22" s="153"/>
      <c r="P22" s="153"/>
      <c r="Q22" s="153"/>
      <c r="R22" s="153"/>
      <c r="S22" s="153"/>
      <c r="T22" s="153" t="s">
        <v>763</v>
      </c>
      <c r="U22" s="169" t="s">
        <v>616</v>
      </c>
      <c r="V22" s="166"/>
      <c r="W22" s="166"/>
      <c r="X22" s="175"/>
      <c r="Y22" s="153"/>
      <c r="Z22" s="153"/>
      <c r="AA22" s="153"/>
    </row>
    <row r="23" spans="2:27" ht="18" customHeight="1">
      <c r="B23" s="151"/>
      <c r="C23" s="153" t="s">
        <v>507</v>
      </c>
      <c r="D23" s="153"/>
      <c r="E23" s="153"/>
      <c r="F23" s="153"/>
      <c r="G23" s="153"/>
      <c r="H23" s="153"/>
      <c r="I23" s="153"/>
      <c r="J23" s="153"/>
      <c r="K23" s="153"/>
      <c r="L23" s="153"/>
      <c r="M23" s="153"/>
      <c r="N23" s="153"/>
      <c r="O23" s="153"/>
      <c r="P23" s="153"/>
      <c r="Q23" s="153"/>
      <c r="R23" s="153"/>
      <c r="S23" s="153"/>
      <c r="T23" s="153"/>
      <c r="U23" s="169" t="s">
        <v>616</v>
      </c>
      <c r="V23" s="166"/>
      <c r="W23" s="166"/>
      <c r="X23" s="175"/>
      <c r="Y23" s="153"/>
      <c r="Z23" s="153"/>
      <c r="AA23" s="153"/>
    </row>
    <row r="24" spans="2:27" ht="18" customHeight="1">
      <c r="B24" s="151"/>
      <c r="C24" s="153" t="s">
        <v>771</v>
      </c>
      <c r="D24" s="153"/>
      <c r="E24" s="153"/>
      <c r="F24" s="153"/>
      <c r="G24" s="153"/>
      <c r="H24" s="153"/>
      <c r="I24" s="153"/>
      <c r="J24" s="153"/>
      <c r="K24" s="153"/>
      <c r="L24" s="153"/>
      <c r="M24" s="153"/>
      <c r="N24" s="153"/>
      <c r="O24" s="153"/>
      <c r="P24" s="153"/>
      <c r="Q24" s="153"/>
      <c r="R24" s="153"/>
      <c r="S24" s="153"/>
      <c r="T24" s="153"/>
      <c r="U24" s="169" t="s">
        <v>616</v>
      </c>
      <c r="V24" s="166"/>
      <c r="W24" s="166"/>
      <c r="X24" s="175"/>
      <c r="Y24" s="153"/>
      <c r="Z24" s="153"/>
      <c r="AA24" s="153"/>
    </row>
    <row r="25" spans="2:27" ht="18" customHeight="1">
      <c r="B25" s="151"/>
      <c r="C25" s="153" t="s">
        <v>170</v>
      </c>
      <c r="D25" s="153"/>
      <c r="E25" s="153"/>
      <c r="F25" s="153"/>
      <c r="G25" s="153"/>
      <c r="H25" s="153"/>
      <c r="I25" s="153"/>
      <c r="J25" s="153"/>
      <c r="K25" s="153"/>
      <c r="L25" s="153"/>
      <c r="M25" s="153"/>
      <c r="N25" s="153"/>
      <c r="O25" s="153"/>
      <c r="P25" s="153"/>
      <c r="Q25" s="153"/>
      <c r="R25" s="153"/>
      <c r="S25" s="153"/>
      <c r="T25" s="153"/>
      <c r="U25" s="169"/>
      <c r="V25" s="166"/>
      <c r="W25" s="166"/>
      <c r="X25" s="175"/>
      <c r="Y25" s="153"/>
      <c r="Z25" s="153"/>
      <c r="AA25" s="153"/>
    </row>
    <row r="26" spans="2:27" ht="18" customHeight="1">
      <c r="B26" s="151"/>
      <c r="C26" s="153" t="s">
        <v>772</v>
      </c>
      <c r="D26" s="153"/>
      <c r="E26" s="153"/>
      <c r="F26" s="153"/>
      <c r="G26" s="153"/>
      <c r="H26" s="153"/>
      <c r="I26" s="153"/>
      <c r="J26" s="153"/>
      <c r="K26" s="153"/>
      <c r="L26" s="153"/>
      <c r="M26" s="153"/>
      <c r="N26" s="153"/>
      <c r="O26" s="153"/>
      <c r="P26" s="153"/>
      <c r="Q26" s="153"/>
      <c r="R26" s="153"/>
      <c r="S26" s="153"/>
      <c r="T26" s="153"/>
      <c r="U26" s="169" t="s">
        <v>616</v>
      </c>
      <c r="V26" s="166"/>
      <c r="W26" s="166"/>
      <c r="X26" s="175"/>
      <c r="Y26" s="153"/>
      <c r="Z26" s="153"/>
      <c r="AA26" s="153"/>
    </row>
    <row r="27" spans="2:27" ht="18" customHeight="1">
      <c r="B27" s="151"/>
      <c r="C27" s="153" t="s">
        <v>610</v>
      </c>
      <c r="D27" s="153"/>
      <c r="E27" s="153"/>
      <c r="F27" s="153"/>
      <c r="G27" s="153"/>
      <c r="H27" s="153"/>
      <c r="I27" s="153"/>
      <c r="J27" s="153"/>
      <c r="K27" s="153"/>
      <c r="L27" s="153"/>
      <c r="M27" s="153"/>
      <c r="N27" s="153"/>
      <c r="O27" s="153"/>
      <c r="P27" s="153"/>
      <c r="Q27" s="153"/>
      <c r="R27" s="153"/>
      <c r="S27" s="153"/>
      <c r="T27" s="153"/>
      <c r="U27" s="169" t="s">
        <v>616</v>
      </c>
      <c r="V27" s="166"/>
      <c r="W27" s="166"/>
      <c r="X27" s="175"/>
      <c r="Y27" s="153"/>
      <c r="Z27" s="153"/>
      <c r="AA27" s="153"/>
    </row>
    <row r="28" spans="2:27" ht="18" customHeight="1">
      <c r="B28" s="151"/>
      <c r="C28" s="153" t="s">
        <v>776</v>
      </c>
      <c r="D28" s="153"/>
      <c r="E28" s="153"/>
      <c r="F28" s="153"/>
      <c r="G28" s="153"/>
      <c r="H28" s="153"/>
      <c r="I28" s="153"/>
      <c r="J28" s="153"/>
      <c r="K28" s="153"/>
      <c r="L28" s="153"/>
      <c r="M28" s="153"/>
      <c r="N28" s="153"/>
      <c r="O28" s="153"/>
      <c r="P28" s="153"/>
      <c r="Q28" s="153"/>
      <c r="R28" s="153"/>
      <c r="S28" s="153"/>
      <c r="T28" s="153"/>
      <c r="U28" s="169"/>
      <c r="V28" s="166"/>
      <c r="W28" s="166"/>
      <c r="X28" s="175"/>
      <c r="Y28" s="153"/>
      <c r="Z28" s="153"/>
      <c r="AA28" s="153"/>
    </row>
    <row r="29" spans="2:27" ht="18" customHeight="1">
      <c r="B29" s="151"/>
      <c r="C29" s="153"/>
      <c r="D29" s="153" t="s">
        <v>761</v>
      </c>
      <c r="E29" s="153"/>
      <c r="F29" s="153"/>
      <c r="G29" s="153"/>
      <c r="H29" s="153"/>
      <c r="I29" s="153"/>
      <c r="J29" s="153"/>
      <c r="K29" s="153"/>
      <c r="L29" s="153"/>
      <c r="M29" s="153"/>
      <c r="N29" s="153"/>
      <c r="O29" s="153"/>
      <c r="P29" s="153"/>
      <c r="Q29" s="153"/>
      <c r="R29" s="153"/>
      <c r="S29" s="153"/>
      <c r="T29" s="153"/>
      <c r="U29" s="169" t="s">
        <v>616</v>
      </c>
      <c r="V29" s="166"/>
      <c r="W29" s="166"/>
      <c r="X29" s="175"/>
      <c r="Y29" s="153"/>
      <c r="Z29" s="153"/>
      <c r="AA29" s="153"/>
    </row>
    <row r="30" spans="2:27" ht="18" customHeight="1">
      <c r="B30" s="151"/>
      <c r="C30" s="153"/>
      <c r="D30" s="153" t="s">
        <v>116</v>
      </c>
      <c r="E30" s="153"/>
      <c r="F30" s="153"/>
      <c r="G30" s="153"/>
      <c r="H30" s="153"/>
      <c r="I30" s="153"/>
      <c r="J30" s="153"/>
      <c r="K30" s="153"/>
      <c r="L30" s="153"/>
      <c r="M30" s="153"/>
      <c r="N30" s="153"/>
      <c r="O30" s="153"/>
      <c r="P30" s="153"/>
      <c r="Q30" s="153"/>
      <c r="R30" s="153"/>
      <c r="S30" s="153"/>
      <c r="T30" s="153"/>
      <c r="U30" s="169" t="s">
        <v>616</v>
      </c>
      <c r="V30" s="166"/>
      <c r="W30" s="166"/>
      <c r="X30" s="175"/>
      <c r="Y30" s="153"/>
      <c r="Z30" s="153"/>
      <c r="AA30" s="153"/>
    </row>
    <row r="31" spans="2:27" ht="18" customHeight="1">
      <c r="B31" s="151"/>
      <c r="C31" s="153" t="s">
        <v>778</v>
      </c>
      <c r="D31" s="153"/>
      <c r="E31" s="153"/>
      <c r="F31" s="153"/>
      <c r="G31" s="153"/>
      <c r="H31" s="153"/>
      <c r="I31" s="153"/>
      <c r="J31" s="153"/>
      <c r="K31" s="153"/>
      <c r="L31" s="153"/>
      <c r="M31" s="153"/>
      <c r="N31" s="153"/>
      <c r="O31" s="153"/>
      <c r="P31" s="153"/>
      <c r="Q31" s="153"/>
      <c r="R31" s="153"/>
      <c r="S31" s="153"/>
      <c r="T31" s="153"/>
      <c r="U31" s="169" t="s">
        <v>469</v>
      </c>
      <c r="V31" s="166"/>
      <c r="W31" s="166"/>
      <c r="X31" s="175"/>
      <c r="Y31" s="153"/>
      <c r="Z31" s="153"/>
      <c r="AA31" s="153"/>
    </row>
    <row r="32" spans="2:27" ht="18" customHeight="1">
      <c r="B32" s="151"/>
      <c r="C32" s="153" t="s">
        <v>310</v>
      </c>
      <c r="D32" s="153"/>
      <c r="E32" s="153"/>
      <c r="F32" s="153"/>
      <c r="G32" s="153"/>
      <c r="H32" s="153"/>
      <c r="I32" s="153"/>
      <c r="J32" s="153"/>
      <c r="K32" s="153"/>
      <c r="L32" s="153"/>
      <c r="M32" s="153"/>
      <c r="N32" s="153"/>
      <c r="O32" s="153"/>
      <c r="P32" s="153"/>
      <c r="Q32" s="153"/>
      <c r="R32" s="153"/>
      <c r="S32" s="153"/>
      <c r="T32" s="153"/>
      <c r="U32" s="169"/>
      <c r="V32" s="166"/>
      <c r="W32" s="166"/>
      <c r="X32" s="175"/>
      <c r="Y32" s="153"/>
      <c r="Z32" s="153"/>
      <c r="AA32" s="153"/>
    </row>
    <row r="33" spans="2:27" ht="18" customHeight="1">
      <c r="B33" s="151"/>
      <c r="C33" s="153" t="s">
        <v>780</v>
      </c>
      <c r="D33" s="153"/>
      <c r="E33" s="153"/>
      <c r="F33" s="153"/>
      <c r="G33" s="153"/>
      <c r="H33" s="153"/>
      <c r="I33" s="153"/>
      <c r="J33" s="153"/>
      <c r="K33" s="153"/>
      <c r="L33" s="153"/>
      <c r="M33" s="153"/>
      <c r="N33" s="153"/>
      <c r="O33" s="153"/>
      <c r="P33" s="153"/>
      <c r="Q33" s="153"/>
      <c r="R33" s="153"/>
      <c r="S33" s="153"/>
      <c r="T33" s="153"/>
      <c r="U33" s="169" t="s">
        <v>469</v>
      </c>
      <c r="V33" s="166"/>
      <c r="W33" s="166"/>
      <c r="X33" s="175"/>
      <c r="Y33" s="153"/>
      <c r="Z33" s="153"/>
      <c r="AA33" s="153"/>
    </row>
    <row r="34" spans="2:27" ht="18" customHeight="1">
      <c r="B34" s="151"/>
      <c r="C34" s="153" t="s">
        <v>782</v>
      </c>
      <c r="D34" s="153"/>
      <c r="E34" s="153"/>
      <c r="F34" s="153"/>
      <c r="G34" s="153"/>
      <c r="H34" s="153"/>
      <c r="I34" s="153"/>
      <c r="J34" s="153"/>
      <c r="K34" s="153"/>
      <c r="L34" s="153"/>
      <c r="M34" s="153"/>
      <c r="N34" s="153"/>
      <c r="O34" s="153"/>
      <c r="P34" s="153"/>
      <c r="Q34" s="153"/>
      <c r="R34" s="153"/>
      <c r="S34" s="153"/>
      <c r="T34" s="153"/>
      <c r="U34" s="169"/>
      <c r="V34" s="166"/>
      <c r="W34" s="166"/>
      <c r="X34" s="175"/>
      <c r="Y34" s="153"/>
      <c r="Z34" s="153"/>
      <c r="AA34" s="153"/>
    </row>
    <row r="35" spans="2:27" ht="18" customHeight="1">
      <c r="B35" s="151"/>
      <c r="C35" s="153" t="s">
        <v>587</v>
      </c>
      <c r="D35" s="153"/>
      <c r="E35" s="153"/>
      <c r="F35" s="153"/>
      <c r="G35" s="153"/>
      <c r="H35" s="153"/>
      <c r="I35" s="153"/>
      <c r="J35" s="153"/>
      <c r="K35" s="153"/>
      <c r="L35" s="153"/>
      <c r="M35" s="153"/>
      <c r="N35" s="153"/>
      <c r="O35" s="153"/>
      <c r="P35" s="153"/>
      <c r="Q35" s="153"/>
      <c r="R35" s="153"/>
      <c r="S35" s="153"/>
      <c r="T35" s="153"/>
      <c r="U35" s="169" t="s">
        <v>616</v>
      </c>
      <c r="V35" s="166"/>
      <c r="W35" s="166"/>
      <c r="X35" s="175"/>
      <c r="Y35" s="153"/>
      <c r="Z35" s="153"/>
      <c r="AA35" s="153"/>
    </row>
    <row r="36" spans="2:27" ht="18" customHeight="1">
      <c r="B36" s="151"/>
      <c r="C36" s="153" t="s">
        <v>407</v>
      </c>
      <c r="D36" s="153"/>
      <c r="E36" s="153"/>
      <c r="F36" s="153"/>
      <c r="G36" s="153"/>
      <c r="H36" s="153"/>
      <c r="I36" s="153"/>
      <c r="J36" s="153"/>
      <c r="K36" s="153"/>
      <c r="L36" s="153"/>
      <c r="M36" s="153"/>
      <c r="N36" s="153"/>
      <c r="O36" s="153"/>
      <c r="P36" s="153"/>
      <c r="Q36" s="153"/>
      <c r="R36" s="153"/>
      <c r="S36" s="153"/>
      <c r="T36" s="153"/>
      <c r="U36" s="169"/>
      <c r="V36" s="166"/>
      <c r="W36" s="166"/>
      <c r="X36" s="175"/>
      <c r="Y36" s="153"/>
      <c r="Z36" s="153"/>
      <c r="AA36" s="153"/>
    </row>
    <row r="37" spans="2:27" ht="18" customHeight="1">
      <c r="B37" s="151"/>
      <c r="C37" s="153" t="s">
        <v>119</v>
      </c>
      <c r="D37" s="153"/>
      <c r="E37" s="153"/>
      <c r="F37" s="153"/>
      <c r="G37" s="153"/>
      <c r="H37" s="153"/>
      <c r="I37" s="153"/>
      <c r="J37" s="153"/>
      <c r="K37" s="153"/>
      <c r="L37" s="153"/>
      <c r="M37" s="153"/>
      <c r="N37" s="153"/>
      <c r="O37" s="153"/>
      <c r="P37" s="153"/>
      <c r="Q37" s="153"/>
      <c r="R37" s="153"/>
      <c r="S37" s="153"/>
      <c r="T37" s="153"/>
      <c r="U37" s="169"/>
      <c r="V37" s="166"/>
      <c r="W37" s="166"/>
      <c r="X37" s="175"/>
      <c r="Y37" s="153"/>
      <c r="Z37" s="153"/>
      <c r="AA37" s="153"/>
    </row>
    <row r="38" spans="2:27" ht="18" customHeight="1">
      <c r="B38" s="152"/>
      <c r="C38" s="156"/>
      <c r="D38" s="156"/>
      <c r="E38" s="156"/>
      <c r="F38" s="156"/>
      <c r="G38" s="156"/>
      <c r="H38" s="156"/>
      <c r="I38" s="156"/>
      <c r="J38" s="156"/>
      <c r="K38" s="156"/>
      <c r="L38" s="156"/>
      <c r="M38" s="156"/>
      <c r="N38" s="156"/>
      <c r="O38" s="156"/>
      <c r="P38" s="156"/>
      <c r="Q38" s="156"/>
      <c r="R38" s="156"/>
      <c r="S38" s="156"/>
      <c r="T38" s="156"/>
      <c r="U38" s="301"/>
      <c r="V38" s="240"/>
      <c r="W38" s="240"/>
      <c r="X38" s="302"/>
      <c r="Y38" s="153"/>
      <c r="Z38" s="153"/>
      <c r="AA38" s="153"/>
    </row>
    <row r="39" spans="2:27">
      <c r="B39" s="147" t="s">
        <v>732</v>
      </c>
    </row>
    <row r="40" spans="2:27" ht="14.25" customHeight="1">
      <c r="B40" s="147" t="s">
        <v>696</v>
      </c>
    </row>
    <row r="43" spans="2:27" ht="14.25" customHeight="1"/>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2:X22"/>
    <mergeCell ref="U23:X23"/>
    <mergeCell ref="U26:X26"/>
    <mergeCell ref="U27:X27"/>
    <mergeCell ref="U28:X28"/>
    <mergeCell ref="U29:X29"/>
    <mergeCell ref="U30:X30"/>
    <mergeCell ref="U38:X38"/>
    <mergeCell ref="U20:X21"/>
    <mergeCell ref="U24:X25"/>
    <mergeCell ref="U31:X32"/>
    <mergeCell ref="U33:X34"/>
    <mergeCell ref="U35:X37"/>
  </mergeCells>
  <phoneticPr fontId="3"/>
  <pageMargins left="0.70866141732283472" right="0.70866141732283472" top="0.74803149606299213" bottom="0.74803149606299213" header="0.31496062992125984" footer="0.31496062992125984"/>
  <pageSetup paperSize="9" scale="87" fitToWidth="1" fitToHeight="1" orientation="portrait" usePrinterDefaults="1"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dimension ref="B1:Y67"/>
  <sheetViews>
    <sheetView view="pageBreakPreview" zoomScale="70" zoomScaleNormal="140" zoomScaleSheetLayoutView="70" workbookViewId="0">
      <selection activeCell="I59" sqref="I59:J59"/>
    </sheetView>
  </sheetViews>
  <sheetFormatPr defaultColWidth="3.5" defaultRowHeight="13.5"/>
  <cols>
    <col min="1" max="1" width="3.5" style="218" customWidth="1"/>
    <col min="2" max="2" width="3.625" style="219" customWidth="1"/>
    <col min="3" max="21" width="3.625" style="218" customWidth="1"/>
    <col min="22" max="22" width="3.75" style="218" customWidth="1"/>
    <col min="23" max="23" width="3.625" style="218" customWidth="1"/>
    <col min="24" max="256" width="3.5" style="218" bestFit="1" customWidth="1"/>
  </cols>
  <sheetData>
    <row r="1" spans="2:25" s="153" customFormat="1"/>
    <row r="2" spans="2:25" s="153" customFormat="1">
      <c r="B2" s="153" t="s">
        <v>590</v>
      </c>
    </row>
    <row r="3" spans="2:25" s="153" customFormat="1"/>
    <row r="4" spans="2:25" s="153" customFormat="1">
      <c r="B4" s="166" t="s">
        <v>200</v>
      </c>
      <c r="C4" s="166"/>
      <c r="D4" s="166"/>
      <c r="E4" s="166"/>
      <c r="F4" s="166"/>
      <c r="G4" s="166"/>
      <c r="H4" s="166"/>
      <c r="I4" s="166"/>
      <c r="J4" s="166"/>
      <c r="K4" s="166"/>
      <c r="L4" s="166"/>
      <c r="M4" s="166"/>
      <c r="N4" s="166"/>
      <c r="O4" s="166"/>
      <c r="P4" s="166"/>
      <c r="Q4" s="166"/>
      <c r="R4" s="166"/>
      <c r="S4" s="166"/>
      <c r="T4" s="166"/>
      <c r="U4" s="166"/>
      <c r="V4" s="166"/>
      <c r="W4" s="166"/>
    </row>
    <row r="5" spans="2:25" s="153" customFormat="1"/>
    <row r="6" spans="2:25" s="153" customFormat="1" ht="31.5" customHeight="1">
      <c r="B6" s="149" t="s">
        <v>228</v>
      </c>
      <c r="C6" s="149"/>
      <c r="D6" s="149"/>
      <c r="E6" s="149"/>
      <c r="F6" s="149"/>
      <c r="G6" s="157"/>
      <c r="H6" s="158"/>
      <c r="I6" s="158"/>
      <c r="J6" s="158"/>
      <c r="K6" s="158"/>
      <c r="L6" s="158"/>
      <c r="M6" s="158"/>
      <c r="N6" s="167"/>
      <c r="O6" s="167"/>
      <c r="P6" s="167"/>
      <c r="Q6" s="167"/>
      <c r="R6" s="167"/>
      <c r="S6" s="167"/>
      <c r="T6" s="167"/>
      <c r="U6" s="167"/>
      <c r="V6" s="167"/>
      <c r="W6" s="165"/>
    </row>
    <row r="7" spans="2:25" s="153" customFormat="1" ht="31.5" customHeight="1">
      <c r="B7" s="164" t="s">
        <v>218</v>
      </c>
      <c r="C7" s="167"/>
      <c r="D7" s="167"/>
      <c r="E7" s="167"/>
      <c r="F7" s="165"/>
      <c r="G7" s="157" t="s">
        <v>101</v>
      </c>
      <c r="H7" s="158"/>
      <c r="I7" s="158"/>
      <c r="J7" s="158"/>
      <c r="K7" s="158"/>
      <c r="L7" s="158"/>
      <c r="M7" s="158"/>
      <c r="N7" s="158"/>
      <c r="O7" s="158"/>
      <c r="P7" s="158"/>
      <c r="Q7" s="158"/>
      <c r="R7" s="158"/>
      <c r="S7" s="158"/>
      <c r="T7" s="158"/>
      <c r="U7" s="158"/>
      <c r="V7" s="158"/>
      <c r="W7" s="163"/>
    </row>
    <row r="8" spans="2:25" s="153" customFormat="1"/>
    <row r="9" spans="2:25" s="153" customFormat="1" ht="15.75" customHeight="1">
      <c r="B9" s="150"/>
      <c r="C9" s="155"/>
      <c r="D9" s="155"/>
      <c r="E9" s="155"/>
      <c r="F9" s="155"/>
      <c r="G9" s="155"/>
      <c r="H9" s="155"/>
      <c r="I9" s="155"/>
      <c r="J9" s="155"/>
      <c r="K9" s="155"/>
      <c r="L9" s="155"/>
      <c r="M9" s="155"/>
      <c r="N9" s="155"/>
      <c r="O9" s="155"/>
      <c r="P9" s="155"/>
      <c r="Q9" s="155"/>
      <c r="R9" s="155"/>
      <c r="S9" s="155"/>
      <c r="T9" s="155"/>
      <c r="U9" s="155"/>
      <c r="V9" s="155"/>
      <c r="W9" s="172"/>
    </row>
    <row r="10" spans="2:25" s="153" customFormat="1" ht="15.75" customHeight="1">
      <c r="B10" s="151" t="s">
        <v>162</v>
      </c>
      <c r="C10" s="153"/>
      <c r="D10" s="153"/>
      <c r="E10" s="153"/>
      <c r="F10" s="153"/>
      <c r="G10" s="153"/>
      <c r="H10" s="153"/>
      <c r="I10" s="153"/>
      <c r="J10" s="153"/>
      <c r="K10" s="153"/>
      <c r="L10" s="153"/>
      <c r="N10" s="153"/>
      <c r="O10" s="153"/>
      <c r="P10" s="153"/>
      <c r="Q10" s="153"/>
      <c r="R10" s="153"/>
      <c r="S10" s="153"/>
      <c r="T10" s="153"/>
      <c r="U10" s="153"/>
      <c r="V10" s="153"/>
      <c r="W10" s="173"/>
    </row>
    <row r="11" spans="2:25" s="153" customFormat="1" ht="4.5" customHeight="1">
      <c r="B11" s="151"/>
      <c r="C11" s="153"/>
      <c r="D11" s="153"/>
      <c r="E11" s="153"/>
      <c r="F11" s="153"/>
      <c r="G11" s="153"/>
      <c r="H11" s="153"/>
      <c r="I11" s="153"/>
      <c r="J11" s="153"/>
      <c r="K11" s="153"/>
      <c r="L11" s="153"/>
      <c r="N11" s="153"/>
      <c r="O11" s="153"/>
      <c r="P11" s="153"/>
      <c r="Q11" s="153"/>
      <c r="R11" s="153"/>
      <c r="S11" s="153"/>
      <c r="T11" s="153"/>
      <c r="U11" s="153"/>
      <c r="V11" s="153"/>
      <c r="W11" s="173"/>
    </row>
    <row r="12" spans="2:25" s="153" customFormat="1" ht="15.75" customHeight="1">
      <c r="B12" s="151"/>
      <c r="C12" s="153" t="s">
        <v>306</v>
      </c>
      <c r="D12" s="153"/>
      <c r="E12" s="153"/>
      <c r="F12" s="153"/>
      <c r="G12" s="153"/>
      <c r="H12" s="153"/>
      <c r="I12" s="153"/>
      <c r="J12" s="153"/>
      <c r="K12" s="153"/>
      <c r="L12" s="153"/>
      <c r="N12" s="153"/>
      <c r="O12" s="153"/>
      <c r="P12" s="153"/>
      <c r="Q12" s="153"/>
      <c r="R12" s="153"/>
      <c r="S12" s="153"/>
      <c r="T12" s="153"/>
      <c r="U12" s="153"/>
      <c r="V12" s="153"/>
      <c r="W12" s="173"/>
    </row>
    <row r="13" spans="2:25" s="153" customFormat="1" ht="6" customHeight="1">
      <c r="B13" s="151"/>
      <c r="C13" s="153"/>
      <c r="D13" s="153"/>
      <c r="E13" s="153"/>
      <c r="F13" s="153"/>
      <c r="G13" s="153"/>
      <c r="H13" s="153"/>
      <c r="I13" s="153"/>
      <c r="J13" s="153"/>
      <c r="K13" s="153"/>
      <c r="L13" s="166"/>
      <c r="M13" s="153"/>
      <c r="N13" s="153"/>
      <c r="O13" s="166"/>
      <c r="P13" s="153"/>
      <c r="Q13" s="153"/>
      <c r="R13" s="153"/>
      <c r="S13" s="153"/>
      <c r="T13" s="166"/>
      <c r="U13" s="153"/>
      <c r="V13" s="153"/>
      <c r="W13" s="173"/>
    </row>
    <row r="14" spans="2:25" s="153" customFormat="1" ht="15.75" customHeight="1">
      <c r="B14" s="151"/>
      <c r="C14" s="153"/>
      <c r="D14" s="157"/>
      <c r="E14" s="158" t="s">
        <v>791</v>
      </c>
      <c r="F14" s="158" t="s">
        <v>792</v>
      </c>
      <c r="G14" s="158" t="s">
        <v>7</v>
      </c>
      <c r="H14" s="163"/>
      <c r="I14" s="153"/>
      <c r="J14" s="153"/>
      <c r="K14" s="153"/>
      <c r="L14" s="153"/>
      <c r="M14" s="153"/>
      <c r="N14" s="153"/>
      <c r="O14" s="153"/>
      <c r="P14" s="153"/>
      <c r="Q14" s="153"/>
      <c r="R14" s="153"/>
      <c r="S14" s="153"/>
      <c r="T14" s="153"/>
      <c r="U14" s="153"/>
      <c r="V14" s="153"/>
      <c r="W14" s="173"/>
    </row>
    <row r="15" spans="2:25" s="153" customFormat="1" ht="6" customHeight="1">
      <c r="B15" s="151"/>
      <c r="C15" s="153"/>
      <c r="D15" s="153"/>
      <c r="E15" s="153"/>
      <c r="F15" s="153"/>
      <c r="G15" s="153"/>
      <c r="H15" s="153"/>
      <c r="I15" s="153"/>
      <c r="J15" s="153"/>
      <c r="K15" s="153"/>
      <c r="L15" s="153"/>
      <c r="M15" s="153"/>
      <c r="N15" s="153"/>
      <c r="O15" s="153"/>
      <c r="P15" s="153"/>
      <c r="Q15" s="153"/>
      <c r="R15" s="153"/>
      <c r="S15" s="153"/>
      <c r="T15" s="153"/>
      <c r="U15" s="153"/>
      <c r="V15" s="153"/>
      <c r="W15" s="173"/>
    </row>
    <row r="16" spans="2:25" s="153" customFormat="1" ht="15.75" customHeight="1">
      <c r="B16" s="151"/>
      <c r="C16" s="153" t="s">
        <v>786</v>
      </c>
      <c r="D16" s="254"/>
      <c r="E16" s="254"/>
      <c r="F16" s="254"/>
      <c r="G16" s="254"/>
      <c r="H16" s="254"/>
      <c r="I16" s="254"/>
      <c r="J16" s="254"/>
      <c r="K16" s="254"/>
      <c r="L16" s="254"/>
      <c r="M16" s="254"/>
      <c r="N16" s="254"/>
      <c r="O16" s="254"/>
      <c r="P16" s="254"/>
      <c r="Q16" s="254"/>
      <c r="R16" s="254"/>
      <c r="S16" s="254"/>
      <c r="T16" s="254"/>
      <c r="U16" s="254"/>
      <c r="V16" s="254"/>
      <c r="W16" s="175"/>
      <c r="X16" s="153"/>
      <c r="Y16" s="153"/>
    </row>
    <row r="17" spans="2:25" s="153" customFormat="1" ht="6" customHeight="1">
      <c r="B17" s="151"/>
      <c r="C17" s="254"/>
      <c r="D17" s="254"/>
      <c r="E17" s="254"/>
      <c r="F17" s="254"/>
      <c r="G17" s="254"/>
      <c r="H17" s="254"/>
      <c r="I17" s="254"/>
      <c r="J17" s="254"/>
      <c r="K17" s="254"/>
      <c r="L17" s="254"/>
      <c r="M17" s="254"/>
      <c r="N17" s="254"/>
      <c r="O17" s="254"/>
      <c r="P17" s="254"/>
      <c r="Q17" s="254"/>
      <c r="R17" s="254"/>
      <c r="S17" s="254"/>
      <c r="T17" s="254"/>
      <c r="U17" s="254"/>
      <c r="V17" s="254"/>
      <c r="W17" s="173"/>
      <c r="X17" s="153"/>
      <c r="Y17" s="153"/>
    </row>
    <row r="18" spans="2:25" s="153" customFormat="1" ht="15.75" customHeight="1">
      <c r="B18" s="151"/>
      <c r="C18" s="166"/>
      <c r="D18" s="257"/>
      <c r="E18" s="258"/>
      <c r="F18" s="258"/>
      <c r="G18" s="258"/>
      <c r="H18" s="258"/>
      <c r="I18" s="258"/>
      <c r="J18" s="258"/>
      <c r="K18" s="258"/>
      <c r="L18" s="258"/>
      <c r="M18" s="258"/>
      <c r="N18" s="155"/>
      <c r="O18" s="155"/>
      <c r="P18" s="155"/>
      <c r="Q18" s="155"/>
      <c r="R18" s="155"/>
      <c r="S18" s="155"/>
      <c r="T18" s="155"/>
      <c r="U18" s="172"/>
      <c r="V18" s="153"/>
      <c r="W18" s="173"/>
      <c r="X18" s="153"/>
      <c r="Y18" s="153"/>
    </row>
    <row r="19" spans="2:25" s="153" customFormat="1" ht="15.75" customHeight="1">
      <c r="B19" s="151"/>
      <c r="C19" s="166"/>
      <c r="D19" s="169"/>
      <c r="E19" s="166"/>
      <c r="F19" s="166"/>
      <c r="G19" s="166"/>
      <c r="H19" s="166"/>
      <c r="I19" s="166"/>
      <c r="J19" s="166"/>
      <c r="K19" s="166"/>
      <c r="L19" s="166"/>
      <c r="M19" s="166"/>
      <c r="N19" s="153"/>
      <c r="O19" s="153"/>
      <c r="P19" s="153"/>
      <c r="Q19" s="153"/>
      <c r="R19" s="153"/>
      <c r="S19" s="153"/>
      <c r="T19" s="153"/>
      <c r="U19" s="173"/>
      <c r="V19" s="153"/>
      <c r="W19" s="173"/>
      <c r="X19" s="153"/>
      <c r="Y19" s="153"/>
    </row>
    <row r="20" spans="2:25" s="153" customFormat="1" ht="15.75" customHeight="1">
      <c r="B20" s="151"/>
      <c r="C20" s="166"/>
      <c r="D20" s="169"/>
      <c r="E20" s="166"/>
      <c r="F20" s="166"/>
      <c r="G20" s="166"/>
      <c r="H20" s="166"/>
      <c r="I20" s="166"/>
      <c r="J20" s="166"/>
      <c r="K20" s="166"/>
      <c r="L20" s="166"/>
      <c r="M20" s="166"/>
      <c r="N20" s="153"/>
      <c r="O20" s="153"/>
      <c r="P20" s="153"/>
      <c r="Q20" s="153"/>
      <c r="R20" s="153"/>
      <c r="S20" s="153"/>
      <c r="T20" s="153"/>
      <c r="U20" s="173"/>
      <c r="V20" s="153"/>
      <c r="W20" s="173"/>
      <c r="X20" s="153"/>
      <c r="Y20" s="153"/>
    </row>
    <row r="21" spans="2:25" s="153" customFormat="1" ht="15.75" customHeight="1">
      <c r="B21" s="151"/>
      <c r="C21" s="166"/>
      <c r="D21" s="169"/>
      <c r="E21" s="166"/>
      <c r="F21" s="166"/>
      <c r="G21" s="166"/>
      <c r="H21" s="166"/>
      <c r="I21" s="166"/>
      <c r="J21" s="166"/>
      <c r="K21" s="166"/>
      <c r="L21" s="166"/>
      <c r="M21" s="166"/>
      <c r="N21" s="153"/>
      <c r="O21" s="153"/>
      <c r="P21" s="153"/>
      <c r="Q21" s="153"/>
      <c r="R21" s="153"/>
      <c r="S21" s="153"/>
      <c r="T21" s="153"/>
      <c r="U21" s="173"/>
      <c r="V21" s="153"/>
      <c r="W21" s="173"/>
      <c r="X21" s="153"/>
      <c r="Y21" s="153"/>
    </row>
    <row r="22" spans="2:25" s="153" customFormat="1" ht="15.75" customHeight="1">
      <c r="B22" s="151"/>
      <c r="C22" s="153"/>
      <c r="D22" s="152"/>
      <c r="E22" s="156"/>
      <c r="F22" s="156"/>
      <c r="G22" s="156"/>
      <c r="H22" s="156"/>
      <c r="I22" s="156"/>
      <c r="J22" s="156"/>
      <c r="K22" s="156"/>
      <c r="L22" s="156"/>
      <c r="M22" s="156"/>
      <c r="N22" s="156"/>
      <c r="O22" s="156"/>
      <c r="P22" s="156"/>
      <c r="Q22" s="156"/>
      <c r="R22" s="268"/>
      <c r="S22" s="268"/>
      <c r="T22" s="268"/>
      <c r="U22" s="313"/>
      <c r="V22" s="254"/>
      <c r="W22" s="173"/>
      <c r="X22" s="153"/>
      <c r="Y22" s="153"/>
    </row>
    <row r="23" spans="2:25" s="153" customFormat="1" ht="6.75" customHeight="1">
      <c r="B23" s="151"/>
      <c r="C23" s="153"/>
      <c r="D23" s="153"/>
      <c r="E23" s="153"/>
      <c r="F23" s="153"/>
      <c r="G23" s="153"/>
      <c r="H23" s="153"/>
      <c r="I23" s="153"/>
      <c r="J23" s="153"/>
      <c r="K23" s="153"/>
      <c r="L23" s="153"/>
      <c r="M23" s="153"/>
      <c r="N23" s="153"/>
      <c r="O23" s="153"/>
      <c r="P23" s="153"/>
      <c r="Q23" s="153"/>
      <c r="R23" s="254"/>
      <c r="S23" s="254"/>
      <c r="T23" s="254"/>
      <c r="U23" s="254"/>
      <c r="V23" s="254"/>
      <c r="W23" s="173"/>
      <c r="X23" s="153"/>
      <c r="Y23" s="153"/>
    </row>
    <row r="24" spans="2:25" s="153" customFormat="1" ht="15.75" customHeight="1">
      <c r="B24" s="151"/>
      <c r="C24" s="153" t="s">
        <v>788</v>
      </c>
      <c r="D24" s="153"/>
      <c r="E24" s="153"/>
      <c r="F24" s="153"/>
      <c r="G24" s="153"/>
      <c r="H24" s="153"/>
      <c r="I24" s="153"/>
      <c r="J24" s="153"/>
      <c r="K24" s="153"/>
      <c r="L24" s="153"/>
      <c r="M24" s="153"/>
      <c r="N24" s="153"/>
      <c r="O24" s="153"/>
      <c r="P24" s="153"/>
      <c r="Q24" s="153"/>
      <c r="R24" s="254"/>
      <c r="S24" s="254"/>
      <c r="T24" s="254"/>
      <c r="U24" s="254"/>
      <c r="V24" s="254"/>
      <c r="W24" s="173"/>
      <c r="X24" s="153"/>
      <c r="Y24" s="153"/>
    </row>
    <row r="25" spans="2:25" s="153" customFormat="1" ht="6" customHeight="1">
      <c r="B25" s="151"/>
      <c r="C25" s="153"/>
      <c r="D25" s="153"/>
      <c r="E25" s="153"/>
      <c r="F25" s="153"/>
      <c r="G25" s="153"/>
      <c r="H25" s="153"/>
      <c r="I25" s="153"/>
      <c r="J25" s="153"/>
      <c r="K25" s="153"/>
      <c r="L25" s="153"/>
      <c r="M25" s="153"/>
      <c r="N25" s="153"/>
      <c r="O25" s="153"/>
      <c r="P25" s="153"/>
      <c r="Q25" s="153"/>
      <c r="R25" s="254"/>
      <c r="S25" s="254"/>
      <c r="T25" s="254"/>
      <c r="U25" s="254"/>
      <c r="V25" s="254"/>
      <c r="W25" s="173"/>
      <c r="X25" s="153"/>
      <c r="Y25" s="153"/>
    </row>
    <row r="26" spans="2:25" s="153" customFormat="1" ht="15.75" customHeight="1">
      <c r="B26" s="151"/>
      <c r="C26" s="166"/>
      <c r="D26" s="257"/>
      <c r="E26" s="258"/>
      <c r="F26" s="258"/>
      <c r="G26" s="258"/>
      <c r="H26" s="258"/>
      <c r="I26" s="258"/>
      <c r="J26" s="258"/>
      <c r="K26" s="258"/>
      <c r="L26" s="258"/>
      <c r="M26" s="258"/>
      <c r="N26" s="155"/>
      <c r="O26" s="155"/>
      <c r="P26" s="155"/>
      <c r="Q26" s="155"/>
      <c r="R26" s="155"/>
      <c r="S26" s="155"/>
      <c r="T26" s="155"/>
      <c r="U26" s="172"/>
      <c r="V26" s="153"/>
      <c r="W26" s="173"/>
      <c r="X26" s="153"/>
      <c r="Y26" s="153"/>
    </row>
    <row r="27" spans="2:25" s="153" customFormat="1" ht="15.75" customHeight="1">
      <c r="B27" s="151"/>
      <c r="C27" s="166"/>
      <c r="D27" s="169"/>
      <c r="E27" s="166"/>
      <c r="F27" s="166"/>
      <c r="G27" s="166"/>
      <c r="H27" s="166"/>
      <c r="I27" s="166"/>
      <c r="J27" s="166"/>
      <c r="K27" s="166"/>
      <c r="L27" s="166"/>
      <c r="M27" s="166"/>
      <c r="N27" s="153"/>
      <c r="O27" s="153"/>
      <c r="P27" s="153"/>
      <c r="Q27" s="153"/>
      <c r="R27" s="153"/>
      <c r="S27" s="153"/>
      <c r="T27" s="153"/>
      <c r="U27" s="173"/>
      <c r="V27" s="153"/>
      <c r="W27" s="173"/>
      <c r="X27" s="153"/>
      <c r="Y27" s="153"/>
    </row>
    <row r="28" spans="2:25" s="153" customFormat="1" ht="15.75" customHeight="1">
      <c r="B28" s="151"/>
      <c r="C28" s="166"/>
      <c r="D28" s="169"/>
      <c r="E28" s="166"/>
      <c r="F28" s="166"/>
      <c r="G28" s="166"/>
      <c r="H28" s="166"/>
      <c r="I28" s="166"/>
      <c r="J28" s="166"/>
      <c r="K28" s="166"/>
      <c r="L28" s="166"/>
      <c r="M28" s="166"/>
      <c r="N28" s="153"/>
      <c r="O28" s="153"/>
      <c r="P28" s="153"/>
      <c r="Q28" s="153"/>
      <c r="R28" s="153"/>
      <c r="S28" s="153"/>
      <c r="T28" s="153"/>
      <c r="U28" s="173"/>
      <c r="V28" s="153"/>
      <c r="W28" s="173"/>
      <c r="X28" s="153"/>
      <c r="Y28" s="153"/>
    </row>
    <row r="29" spans="2:25" s="153" customFormat="1" ht="15.75" customHeight="1">
      <c r="B29" s="151"/>
      <c r="C29" s="166"/>
      <c r="D29" s="169"/>
      <c r="E29" s="166"/>
      <c r="F29" s="166"/>
      <c r="G29" s="166"/>
      <c r="H29" s="166"/>
      <c r="I29" s="166"/>
      <c r="J29" s="166"/>
      <c r="K29" s="166"/>
      <c r="L29" s="166"/>
      <c r="M29" s="166"/>
      <c r="N29" s="153"/>
      <c r="O29" s="153"/>
      <c r="P29" s="153"/>
      <c r="Q29" s="153"/>
      <c r="R29" s="153"/>
      <c r="S29" s="153"/>
      <c r="T29" s="153"/>
      <c r="U29" s="173"/>
      <c r="V29" s="153"/>
      <c r="W29" s="173"/>
      <c r="X29" s="153"/>
      <c r="Y29" s="153"/>
    </row>
    <row r="30" spans="2:25" s="153" customFormat="1" ht="15.75" customHeight="1">
      <c r="B30" s="151"/>
      <c r="C30" s="153"/>
      <c r="D30" s="152"/>
      <c r="E30" s="156"/>
      <c r="F30" s="156"/>
      <c r="G30" s="156"/>
      <c r="H30" s="156"/>
      <c r="I30" s="156"/>
      <c r="J30" s="156"/>
      <c r="K30" s="156"/>
      <c r="L30" s="156"/>
      <c r="M30" s="156"/>
      <c r="N30" s="156"/>
      <c r="O30" s="156"/>
      <c r="P30" s="156"/>
      <c r="Q30" s="156"/>
      <c r="R30" s="268"/>
      <c r="S30" s="268"/>
      <c r="T30" s="268"/>
      <c r="U30" s="313"/>
      <c r="V30" s="254"/>
      <c r="W30" s="173"/>
      <c r="X30" s="153"/>
      <c r="Y30" s="153"/>
    </row>
    <row r="31" spans="2:25" s="153" customFormat="1" ht="15.75" customHeight="1">
      <c r="B31" s="151"/>
      <c r="C31" s="153"/>
      <c r="D31" s="153"/>
      <c r="E31" s="153"/>
      <c r="F31" s="153"/>
      <c r="G31" s="153"/>
      <c r="H31" s="153"/>
      <c r="I31" s="153"/>
      <c r="J31" s="153"/>
      <c r="K31" s="153"/>
      <c r="L31" s="153"/>
      <c r="M31" s="153"/>
      <c r="N31" s="153"/>
      <c r="O31" s="153"/>
      <c r="P31" s="153"/>
      <c r="Q31" s="153"/>
      <c r="R31" s="254"/>
      <c r="S31" s="254"/>
      <c r="T31" s="254"/>
      <c r="U31" s="254"/>
      <c r="V31" s="254"/>
      <c r="W31" s="173"/>
      <c r="X31" s="153"/>
      <c r="Y31" s="153"/>
    </row>
    <row r="32" spans="2:25" s="153" customFormat="1" ht="15.75" customHeight="1">
      <c r="B32" s="151" t="s">
        <v>784</v>
      </c>
      <c r="C32" s="153"/>
      <c r="D32" s="153"/>
      <c r="E32" s="153"/>
      <c r="F32" s="153"/>
      <c r="G32" s="153"/>
      <c r="H32" s="153"/>
      <c r="I32" s="153"/>
      <c r="J32" s="153"/>
      <c r="K32" s="153"/>
      <c r="L32" s="153"/>
      <c r="N32" s="153"/>
      <c r="O32" s="153"/>
      <c r="P32" s="153"/>
      <c r="Q32" s="153"/>
      <c r="R32" s="153"/>
      <c r="S32" s="153"/>
      <c r="T32" s="153"/>
      <c r="U32" s="153"/>
      <c r="V32" s="153"/>
      <c r="W32" s="173"/>
    </row>
    <row r="33" spans="2:25" s="153" customFormat="1" ht="4.5" customHeight="1">
      <c r="B33" s="151"/>
      <c r="C33" s="153"/>
      <c r="D33" s="153"/>
      <c r="E33" s="153"/>
      <c r="F33" s="153"/>
      <c r="G33" s="153"/>
      <c r="H33" s="153"/>
      <c r="I33" s="153"/>
      <c r="J33" s="153"/>
      <c r="K33" s="153"/>
      <c r="L33" s="153"/>
      <c r="N33" s="153"/>
      <c r="O33" s="153"/>
      <c r="P33" s="153"/>
      <c r="Q33" s="153"/>
      <c r="R33" s="153"/>
      <c r="S33" s="153"/>
      <c r="T33" s="153"/>
      <c r="U33" s="153"/>
      <c r="V33" s="153"/>
      <c r="W33" s="173"/>
    </row>
    <row r="34" spans="2:25" s="153" customFormat="1" ht="15.75" customHeight="1">
      <c r="B34" s="151"/>
      <c r="C34" s="153" t="s">
        <v>130</v>
      </c>
      <c r="D34" s="153"/>
      <c r="E34" s="153"/>
      <c r="F34" s="153"/>
      <c r="G34" s="153"/>
      <c r="H34" s="153"/>
      <c r="I34" s="153"/>
      <c r="J34" s="153"/>
      <c r="K34" s="153"/>
      <c r="L34" s="153"/>
      <c r="N34" s="153"/>
      <c r="O34" s="153"/>
      <c r="P34" s="153"/>
      <c r="Q34" s="153"/>
      <c r="R34" s="153"/>
      <c r="S34" s="153"/>
      <c r="T34" s="153"/>
      <c r="U34" s="153"/>
      <c r="V34" s="153"/>
      <c r="W34" s="173"/>
    </row>
    <row r="35" spans="2:25" s="153" customFormat="1" ht="6" customHeight="1">
      <c r="B35" s="151"/>
      <c r="C35" s="153"/>
      <c r="D35" s="153"/>
      <c r="E35" s="153"/>
      <c r="F35" s="153"/>
      <c r="G35" s="153"/>
      <c r="H35" s="153"/>
      <c r="I35" s="153"/>
      <c r="J35" s="153"/>
      <c r="K35" s="153"/>
      <c r="L35" s="166"/>
      <c r="M35" s="153"/>
      <c r="N35" s="153"/>
      <c r="O35" s="166"/>
      <c r="P35" s="153"/>
      <c r="Q35" s="153"/>
      <c r="R35" s="153"/>
      <c r="S35" s="153"/>
      <c r="T35" s="166"/>
      <c r="U35" s="153"/>
      <c r="V35" s="153"/>
      <c r="W35" s="173"/>
    </row>
    <row r="36" spans="2:25" s="153" customFormat="1" ht="15.75" customHeight="1">
      <c r="B36" s="151"/>
      <c r="C36" s="153"/>
      <c r="D36" s="157"/>
      <c r="E36" s="158" t="s">
        <v>791</v>
      </c>
      <c r="F36" s="158" t="s">
        <v>792</v>
      </c>
      <c r="G36" s="158" t="s">
        <v>7</v>
      </c>
      <c r="H36" s="163"/>
      <c r="I36" s="153"/>
      <c r="J36" s="153"/>
      <c r="K36" s="153"/>
      <c r="L36" s="153"/>
      <c r="M36" s="153"/>
      <c r="N36" s="153"/>
      <c r="O36" s="153"/>
      <c r="P36" s="153"/>
      <c r="Q36" s="153"/>
      <c r="R36" s="153"/>
      <c r="S36" s="153"/>
      <c r="T36" s="153"/>
      <c r="U36" s="153"/>
      <c r="V36" s="153"/>
      <c r="W36" s="173"/>
    </row>
    <row r="37" spans="2:25" s="153" customFormat="1" ht="6" customHeight="1">
      <c r="B37" s="151"/>
      <c r="C37" s="153"/>
      <c r="D37" s="153"/>
      <c r="E37" s="153"/>
      <c r="F37" s="153"/>
      <c r="G37" s="153"/>
      <c r="H37" s="153"/>
      <c r="I37" s="153"/>
      <c r="J37" s="153"/>
      <c r="K37" s="153"/>
      <c r="L37" s="153"/>
      <c r="M37" s="153"/>
      <c r="N37" s="153"/>
      <c r="O37" s="153"/>
      <c r="P37" s="153"/>
      <c r="Q37" s="153"/>
      <c r="R37" s="153"/>
      <c r="S37" s="153"/>
      <c r="T37" s="153"/>
      <c r="U37" s="153"/>
      <c r="V37" s="153"/>
      <c r="W37" s="173"/>
    </row>
    <row r="38" spans="2:25" s="153" customFormat="1" ht="15.75" customHeight="1">
      <c r="B38" s="151"/>
      <c r="C38" s="153" t="s">
        <v>659</v>
      </c>
      <c r="D38" s="254"/>
      <c r="E38" s="254"/>
      <c r="F38" s="254"/>
      <c r="G38" s="254"/>
      <c r="H38" s="254"/>
      <c r="I38" s="254"/>
      <c r="J38" s="254"/>
      <c r="K38" s="254"/>
      <c r="L38" s="254"/>
      <c r="M38" s="254"/>
      <c r="N38" s="254"/>
      <c r="O38" s="254"/>
      <c r="P38" s="254"/>
      <c r="Q38" s="254"/>
      <c r="R38" s="254"/>
      <c r="S38" s="254"/>
      <c r="T38" s="254"/>
      <c r="U38" s="254"/>
      <c r="V38" s="254"/>
      <c r="W38" s="175"/>
      <c r="X38" s="153"/>
      <c r="Y38" s="153"/>
    </row>
    <row r="39" spans="2:25" s="153" customFormat="1" ht="6" customHeight="1">
      <c r="B39" s="151"/>
      <c r="C39" s="254"/>
      <c r="D39" s="254"/>
      <c r="E39" s="254"/>
      <c r="F39" s="254"/>
      <c r="G39" s="254"/>
      <c r="H39" s="254"/>
      <c r="I39" s="254"/>
      <c r="J39" s="254"/>
      <c r="K39" s="254"/>
      <c r="L39" s="254"/>
      <c r="M39" s="254"/>
      <c r="N39" s="254"/>
      <c r="O39" s="254"/>
      <c r="P39" s="254"/>
      <c r="Q39" s="254"/>
      <c r="R39" s="254"/>
      <c r="S39" s="254"/>
      <c r="T39" s="254"/>
      <c r="U39" s="254"/>
      <c r="V39" s="254"/>
      <c r="W39" s="173"/>
      <c r="X39" s="153"/>
      <c r="Y39" s="153"/>
    </row>
    <row r="40" spans="2:25" s="153" customFormat="1" ht="15.75" customHeight="1">
      <c r="B40" s="151"/>
      <c r="C40" s="166"/>
      <c r="D40" s="312" t="s">
        <v>677</v>
      </c>
      <c r="E40" s="167"/>
      <c r="F40" s="167"/>
      <c r="G40" s="167"/>
      <c r="H40" s="167"/>
      <c r="I40" s="167"/>
      <c r="J40" s="167"/>
      <c r="K40" s="167"/>
      <c r="L40" s="167"/>
      <c r="M40" s="167"/>
      <c r="N40" s="158"/>
      <c r="O40" s="158"/>
      <c r="P40" s="158"/>
      <c r="Q40" s="158"/>
      <c r="R40" s="158"/>
      <c r="S40" s="158"/>
      <c r="T40" s="158"/>
      <c r="U40" s="163"/>
      <c r="V40" s="153"/>
      <c r="W40" s="173"/>
      <c r="X40" s="153"/>
      <c r="Y40" s="153"/>
    </row>
    <row r="41" spans="2:25" s="153" customFormat="1" ht="15.75" customHeight="1">
      <c r="B41" s="151"/>
      <c r="C41" s="166"/>
      <c r="D41" s="312" t="s">
        <v>588</v>
      </c>
      <c r="E41" s="167"/>
      <c r="F41" s="167"/>
      <c r="G41" s="167"/>
      <c r="H41" s="167"/>
      <c r="I41" s="167"/>
      <c r="J41" s="167"/>
      <c r="K41" s="167"/>
      <c r="L41" s="167"/>
      <c r="M41" s="167"/>
      <c r="N41" s="158"/>
      <c r="O41" s="158"/>
      <c r="P41" s="164" t="s">
        <v>793</v>
      </c>
      <c r="Q41" s="167"/>
      <c r="R41" s="167"/>
      <c r="S41" s="167"/>
      <c r="T41" s="167"/>
      <c r="U41" s="165"/>
      <c r="V41" s="153"/>
      <c r="W41" s="173"/>
      <c r="X41" s="153"/>
      <c r="Y41" s="153"/>
    </row>
    <row r="42" spans="2:25" s="153" customFormat="1" ht="15.75" customHeight="1">
      <c r="B42" s="151"/>
      <c r="C42" s="166"/>
      <c r="D42" s="312" t="s">
        <v>473</v>
      </c>
      <c r="E42" s="167"/>
      <c r="F42" s="167"/>
      <c r="G42" s="167"/>
      <c r="H42" s="167"/>
      <c r="I42" s="167"/>
      <c r="J42" s="167"/>
      <c r="K42" s="167"/>
      <c r="L42" s="167"/>
      <c r="M42" s="167"/>
      <c r="N42" s="158"/>
      <c r="O42" s="158"/>
      <c r="P42" s="164" t="s">
        <v>338</v>
      </c>
      <c r="Q42" s="167"/>
      <c r="R42" s="167"/>
      <c r="S42" s="167"/>
      <c r="T42" s="167"/>
      <c r="U42" s="165"/>
      <c r="V42" s="153"/>
      <c r="W42" s="173"/>
      <c r="X42" s="153"/>
      <c r="Y42" s="153"/>
    </row>
    <row r="43" spans="2:25" s="153" customFormat="1" ht="6" customHeight="1">
      <c r="B43" s="151"/>
      <c r="C43" s="254"/>
      <c r="D43" s="254"/>
      <c r="E43" s="254"/>
      <c r="F43" s="254"/>
      <c r="G43" s="254"/>
      <c r="H43" s="254"/>
      <c r="I43" s="254"/>
      <c r="J43" s="254"/>
      <c r="K43" s="254"/>
      <c r="L43" s="254"/>
      <c r="M43" s="254"/>
      <c r="N43" s="254"/>
      <c r="O43" s="254"/>
      <c r="P43" s="254"/>
      <c r="Q43" s="254"/>
      <c r="R43" s="254"/>
      <c r="S43" s="254"/>
      <c r="T43" s="254"/>
      <c r="U43" s="254"/>
      <c r="V43" s="254"/>
      <c r="W43" s="173"/>
      <c r="X43" s="153"/>
      <c r="Y43" s="153"/>
    </row>
    <row r="44" spans="2:25" s="153" customFormat="1" ht="15.75" customHeight="1">
      <c r="B44" s="151"/>
      <c r="C44" s="153" t="s">
        <v>788</v>
      </c>
      <c r="D44" s="153"/>
      <c r="E44" s="153"/>
      <c r="F44" s="153"/>
      <c r="G44" s="153"/>
      <c r="H44" s="153"/>
      <c r="I44" s="153"/>
      <c r="J44" s="153"/>
      <c r="K44" s="153"/>
      <c r="L44" s="153"/>
      <c r="M44" s="153"/>
      <c r="N44" s="153"/>
      <c r="O44" s="153"/>
      <c r="P44" s="153"/>
      <c r="Q44" s="153"/>
      <c r="R44" s="254"/>
      <c r="S44" s="254"/>
      <c r="T44" s="254"/>
      <c r="U44" s="254"/>
      <c r="V44" s="254"/>
      <c r="W44" s="173"/>
      <c r="X44" s="153"/>
      <c r="Y44" s="153"/>
    </row>
    <row r="45" spans="2:25" s="153" customFormat="1" ht="6" customHeight="1">
      <c r="B45" s="151"/>
      <c r="C45" s="153"/>
      <c r="D45" s="153"/>
      <c r="E45" s="153"/>
      <c r="F45" s="153"/>
      <c r="G45" s="153"/>
      <c r="H45" s="153"/>
      <c r="I45" s="153"/>
      <c r="J45" s="153"/>
      <c r="K45" s="153"/>
      <c r="L45" s="153"/>
      <c r="M45" s="153"/>
      <c r="N45" s="153"/>
      <c r="O45" s="153"/>
      <c r="P45" s="153"/>
      <c r="Q45" s="153"/>
      <c r="R45" s="254"/>
      <c r="S45" s="254"/>
      <c r="T45" s="254"/>
      <c r="U45" s="254"/>
      <c r="V45" s="254"/>
      <c r="W45" s="173"/>
      <c r="X45" s="153"/>
      <c r="Y45" s="153"/>
    </row>
    <row r="46" spans="2:25" s="153" customFormat="1" ht="15.75" customHeight="1">
      <c r="B46" s="151"/>
      <c r="C46" s="166"/>
      <c r="D46" s="257"/>
      <c r="E46" s="258"/>
      <c r="F46" s="258"/>
      <c r="G46" s="258"/>
      <c r="H46" s="258"/>
      <c r="I46" s="258"/>
      <c r="J46" s="258"/>
      <c r="K46" s="258"/>
      <c r="L46" s="258"/>
      <c r="M46" s="258"/>
      <c r="N46" s="155"/>
      <c r="O46" s="155"/>
      <c r="P46" s="155"/>
      <c r="Q46" s="155"/>
      <c r="R46" s="155"/>
      <c r="S46" s="155"/>
      <c r="T46" s="155"/>
      <c r="U46" s="172"/>
      <c r="V46" s="153"/>
      <c r="W46" s="173"/>
      <c r="X46" s="153"/>
      <c r="Y46" s="153"/>
    </row>
    <row r="47" spans="2:25" s="153" customFormat="1" ht="15.75" customHeight="1">
      <c r="B47" s="151"/>
      <c r="C47" s="166"/>
      <c r="D47" s="169"/>
      <c r="E47" s="166"/>
      <c r="F47" s="166"/>
      <c r="G47" s="166"/>
      <c r="H47" s="166"/>
      <c r="I47" s="166"/>
      <c r="J47" s="166"/>
      <c r="K47" s="166"/>
      <c r="L47" s="166"/>
      <c r="M47" s="166"/>
      <c r="N47" s="153"/>
      <c r="O47" s="153"/>
      <c r="P47" s="153"/>
      <c r="Q47" s="153"/>
      <c r="R47" s="153"/>
      <c r="S47" s="153"/>
      <c r="T47" s="153"/>
      <c r="U47" s="173"/>
      <c r="V47" s="153"/>
      <c r="W47" s="173"/>
      <c r="X47" s="153"/>
      <c r="Y47" s="153"/>
    </row>
    <row r="48" spans="2:25" s="153" customFormat="1" ht="15.75" customHeight="1">
      <c r="B48" s="151"/>
      <c r="C48" s="166"/>
      <c r="D48" s="169"/>
      <c r="E48" s="166"/>
      <c r="F48" s="166"/>
      <c r="G48" s="166"/>
      <c r="H48" s="166"/>
      <c r="I48" s="166"/>
      <c r="J48" s="166"/>
      <c r="K48" s="166"/>
      <c r="L48" s="166"/>
      <c r="M48" s="166"/>
      <c r="N48" s="153"/>
      <c r="O48" s="153"/>
      <c r="P48" s="153"/>
      <c r="Q48" s="153"/>
      <c r="R48" s="153"/>
      <c r="S48" s="153"/>
      <c r="T48" s="153"/>
      <c r="U48" s="173"/>
      <c r="V48" s="153"/>
      <c r="W48" s="173"/>
      <c r="X48" s="153"/>
      <c r="Y48" s="153"/>
    </row>
    <row r="49" spans="2:25" s="153" customFormat="1" ht="15.75" customHeight="1">
      <c r="B49" s="151"/>
      <c r="C49" s="166"/>
      <c r="D49" s="169"/>
      <c r="E49" s="166"/>
      <c r="F49" s="166"/>
      <c r="G49" s="166"/>
      <c r="H49" s="166"/>
      <c r="I49" s="166"/>
      <c r="J49" s="166"/>
      <c r="K49" s="166"/>
      <c r="L49" s="166"/>
      <c r="M49" s="166"/>
      <c r="N49" s="153"/>
      <c r="O49" s="153"/>
      <c r="P49" s="153"/>
      <c r="Q49" s="153"/>
      <c r="R49" s="153"/>
      <c r="S49" s="153"/>
      <c r="T49" s="153"/>
      <c r="U49" s="173"/>
      <c r="V49" s="153"/>
      <c r="W49" s="173"/>
      <c r="X49" s="153"/>
      <c r="Y49" s="153"/>
    </row>
    <row r="50" spans="2:25" s="153" customFormat="1" ht="15.75" customHeight="1">
      <c r="B50" s="151"/>
      <c r="C50" s="153"/>
      <c r="D50" s="152"/>
      <c r="E50" s="156"/>
      <c r="F50" s="156"/>
      <c r="G50" s="156"/>
      <c r="H50" s="156"/>
      <c r="I50" s="156"/>
      <c r="J50" s="156"/>
      <c r="K50" s="156"/>
      <c r="L50" s="156"/>
      <c r="M50" s="156"/>
      <c r="N50" s="156"/>
      <c r="O50" s="156"/>
      <c r="P50" s="156"/>
      <c r="Q50" s="156"/>
      <c r="R50" s="268"/>
      <c r="S50" s="268"/>
      <c r="T50" s="268"/>
      <c r="U50" s="313"/>
      <c r="V50" s="254"/>
      <c r="W50" s="173"/>
      <c r="X50" s="153"/>
      <c r="Y50" s="153"/>
    </row>
    <row r="51" spans="2:25" s="153" customFormat="1" ht="15.75" customHeight="1">
      <c r="B51" s="152"/>
      <c r="C51" s="156"/>
      <c r="D51" s="156"/>
      <c r="E51" s="156"/>
      <c r="F51" s="156"/>
      <c r="G51" s="156"/>
      <c r="H51" s="156"/>
      <c r="I51" s="156"/>
      <c r="J51" s="156"/>
      <c r="K51" s="156"/>
      <c r="L51" s="156"/>
      <c r="M51" s="156"/>
      <c r="N51" s="156"/>
      <c r="O51" s="156"/>
      <c r="P51" s="156"/>
      <c r="Q51" s="156"/>
      <c r="R51" s="156"/>
      <c r="S51" s="156"/>
      <c r="T51" s="156"/>
      <c r="U51" s="156"/>
      <c r="V51" s="156"/>
      <c r="W51" s="174"/>
      <c r="X51" s="153"/>
    </row>
    <row r="52" spans="2:25" s="153" customFormat="1">
      <c r="B52" s="153"/>
      <c r="C52" s="153"/>
      <c r="D52" s="153"/>
      <c r="E52" s="153"/>
      <c r="F52" s="153"/>
      <c r="G52" s="153"/>
      <c r="H52" s="153"/>
      <c r="I52" s="153"/>
      <c r="J52" s="153"/>
      <c r="K52" s="153"/>
      <c r="L52" s="153"/>
      <c r="M52" s="153"/>
      <c r="N52" s="153"/>
      <c r="O52" s="153"/>
      <c r="P52" s="153"/>
      <c r="Q52" s="153"/>
      <c r="R52" s="153"/>
      <c r="S52" s="153"/>
      <c r="T52" s="153"/>
      <c r="U52" s="153"/>
      <c r="V52" s="153"/>
    </row>
    <row r="53" spans="2:25" s="153" customFormat="1">
      <c r="B53" s="153"/>
      <c r="C53" s="153"/>
      <c r="D53" s="153"/>
      <c r="E53" s="153"/>
      <c r="F53" s="153"/>
      <c r="G53" s="153"/>
      <c r="H53" s="153"/>
      <c r="I53" s="153"/>
      <c r="J53" s="153"/>
      <c r="K53" s="153"/>
      <c r="L53" s="153"/>
      <c r="M53" s="153"/>
      <c r="N53" s="153"/>
      <c r="O53" s="153"/>
      <c r="P53" s="153"/>
      <c r="Q53" s="153"/>
      <c r="R53" s="153"/>
      <c r="S53" s="153"/>
      <c r="T53" s="153"/>
      <c r="U53" s="153"/>
      <c r="V53" s="153"/>
    </row>
    <row r="54" spans="2:25" s="220" customFormat="1">
      <c r="C54" s="220"/>
      <c r="D54" s="220"/>
      <c r="E54" s="220"/>
      <c r="F54" s="220"/>
      <c r="G54" s="220"/>
      <c r="H54" s="220"/>
      <c r="I54" s="220"/>
      <c r="J54" s="220"/>
      <c r="K54" s="220"/>
      <c r="L54" s="220"/>
      <c r="M54" s="220"/>
      <c r="N54" s="220"/>
      <c r="O54" s="220"/>
      <c r="P54" s="220"/>
      <c r="Q54" s="220"/>
      <c r="R54" s="220"/>
      <c r="S54" s="220"/>
      <c r="T54" s="220"/>
      <c r="U54" s="220"/>
      <c r="V54" s="220"/>
    </row>
    <row r="55" spans="2:25" s="220" customFormat="1">
      <c r="C55" s="220"/>
      <c r="D55" s="220"/>
      <c r="E55" s="220"/>
      <c r="F55" s="220"/>
      <c r="G55" s="220"/>
      <c r="H55" s="220"/>
      <c r="I55" s="220"/>
      <c r="J55" s="220"/>
      <c r="K55" s="220"/>
      <c r="L55" s="220"/>
      <c r="M55" s="220"/>
      <c r="N55" s="220"/>
      <c r="O55" s="220"/>
      <c r="P55" s="220"/>
      <c r="Q55" s="220"/>
      <c r="R55" s="220"/>
      <c r="S55" s="220"/>
      <c r="T55" s="220"/>
      <c r="U55" s="220"/>
      <c r="V55" s="220"/>
    </row>
    <row r="56" spans="2:25" s="220" customFormat="1">
      <c r="C56" s="220"/>
      <c r="D56" s="220"/>
      <c r="E56" s="220"/>
      <c r="F56" s="220"/>
      <c r="G56" s="220"/>
      <c r="H56" s="220"/>
      <c r="I56" s="220"/>
      <c r="J56" s="220"/>
      <c r="K56" s="220"/>
      <c r="L56" s="220"/>
      <c r="M56" s="220"/>
      <c r="N56" s="220"/>
      <c r="O56" s="220"/>
      <c r="P56" s="220"/>
      <c r="Q56" s="220"/>
      <c r="R56" s="220"/>
      <c r="S56" s="220"/>
      <c r="T56" s="220"/>
      <c r="U56" s="220"/>
      <c r="V56" s="220"/>
    </row>
    <row r="57" spans="2:25" s="220" customFormat="1">
      <c r="C57" s="220"/>
      <c r="D57" s="220"/>
      <c r="E57" s="220"/>
      <c r="F57" s="220"/>
      <c r="G57" s="220"/>
      <c r="H57" s="220"/>
      <c r="I57" s="220"/>
      <c r="J57" s="220"/>
      <c r="K57" s="220"/>
      <c r="L57" s="220"/>
      <c r="M57" s="220"/>
      <c r="N57" s="220"/>
      <c r="O57" s="220"/>
      <c r="P57" s="220"/>
      <c r="Q57" s="220"/>
      <c r="R57" s="220"/>
      <c r="S57" s="220"/>
      <c r="T57" s="220"/>
      <c r="U57" s="220"/>
      <c r="V57" s="220"/>
    </row>
    <row r="58" spans="2:25" s="220" customFormat="1">
      <c r="C58" s="220"/>
      <c r="D58" s="220"/>
      <c r="E58" s="220"/>
      <c r="F58" s="220"/>
      <c r="G58" s="220"/>
      <c r="H58" s="220"/>
      <c r="I58" s="220"/>
      <c r="J58" s="220"/>
      <c r="K58" s="220"/>
      <c r="L58" s="220"/>
      <c r="M58" s="220"/>
      <c r="N58" s="220"/>
      <c r="O58" s="220"/>
      <c r="P58" s="220"/>
      <c r="Q58" s="220"/>
      <c r="R58" s="220"/>
      <c r="S58" s="220"/>
      <c r="T58" s="220"/>
      <c r="U58" s="220"/>
      <c r="V58" s="220"/>
    </row>
    <row r="59" spans="2:25" s="220" customFormat="1">
      <c r="C59" s="220"/>
      <c r="D59" s="220"/>
      <c r="E59" s="220"/>
      <c r="F59" s="220"/>
      <c r="G59" s="220"/>
      <c r="H59" s="220"/>
      <c r="I59" s="220"/>
      <c r="J59" s="220"/>
      <c r="K59" s="220"/>
      <c r="L59" s="220"/>
      <c r="M59" s="220"/>
      <c r="N59" s="220"/>
      <c r="O59" s="220"/>
      <c r="P59" s="220"/>
      <c r="Q59" s="220"/>
      <c r="R59" s="220"/>
      <c r="S59" s="220"/>
      <c r="T59" s="220"/>
      <c r="U59" s="220"/>
      <c r="V59" s="220"/>
    </row>
    <row r="62" spans="2:25" s="220" customFormat="1"/>
    <row r="63" spans="2:25" s="220" customFormat="1"/>
    <row r="64" spans="2:25" s="220" customFormat="1"/>
    <row r="65" s="220" customFormat="1"/>
    <row r="66" s="220" customFormat="1"/>
    <row r="67" s="220" customFormat="1"/>
  </sheetData>
  <mergeCells count="8">
    <mergeCell ref="B4:W4"/>
    <mergeCell ref="B6:F6"/>
    <mergeCell ref="N6:O6"/>
    <mergeCell ref="P6:W6"/>
    <mergeCell ref="B7:F7"/>
    <mergeCell ref="G7:W7"/>
    <mergeCell ref="P41:U41"/>
    <mergeCell ref="P42:U42"/>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2:Z55"/>
  <sheetViews>
    <sheetView showGridLines="0" view="pageBreakPreview" zoomScale="70" zoomScaleSheetLayoutView="70" workbookViewId="0">
      <selection activeCell="I59" sqref="I59:J59"/>
    </sheetView>
  </sheetViews>
  <sheetFormatPr defaultColWidth="3.5" defaultRowHeight="13.5"/>
  <cols>
    <col min="1" max="1" width="2.375" style="218" customWidth="1"/>
    <col min="2" max="2" width="3" style="219" customWidth="1"/>
    <col min="3" max="7" width="3.5" style="218" customWidth="1"/>
    <col min="8" max="14" width="4.5" style="218" customWidth="1"/>
    <col min="15" max="16" width="3.5" style="218" bestFit="1" customWidth="1"/>
    <col min="17" max="24" width="4.875" style="218" customWidth="1"/>
    <col min="25" max="256" width="3.5" style="218" bestFit="1" customWidth="1"/>
  </cols>
  <sheetData>
    <row r="2" spans="2:25">
      <c r="B2" s="218" t="s">
        <v>798</v>
      </c>
    </row>
    <row r="4" spans="2:25">
      <c r="B4" s="219" t="s">
        <v>801</v>
      </c>
      <c r="C4" s="219"/>
      <c r="D4" s="219"/>
      <c r="E4" s="219"/>
      <c r="F4" s="219"/>
      <c r="G4" s="219"/>
      <c r="H4" s="219"/>
      <c r="I4" s="219"/>
      <c r="J4" s="219"/>
      <c r="K4" s="219"/>
      <c r="L4" s="219"/>
      <c r="M4" s="219"/>
      <c r="N4" s="219"/>
      <c r="O4" s="219"/>
      <c r="P4" s="219"/>
      <c r="Q4" s="219"/>
      <c r="R4" s="219"/>
      <c r="S4" s="219"/>
      <c r="T4" s="219"/>
      <c r="U4" s="219"/>
      <c r="V4" s="219"/>
      <c r="W4" s="219"/>
      <c r="X4" s="219"/>
      <c r="Y4" s="219"/>
    </row>
    <row r="6" spans="2:25">
      <c r="B6" s="315"/>
      <c r="C6" s="249"/>
      <c r="D6" s="249"/>
      <c r="E6" s="249"/>
      <c r="F6" s="249"/>
      <c r="G6" s="325"/>
      <c r="H6" s="249"/>
      <c r="I6" s="249"/>
      <c r="J6" s="249"/>
      <c r="K6" s="249"/>
      <c r="L6" s="249"/>
      <c r="M6" s="249"/>
      <c r="N6" s="249"/>
      <c r="O6" s="249"/>
      <c r="P6" s="249"/>
      <c r="Q6" s="249"/>
      <c r="R6" s="249"/>
      <c r="S6" s="249"/>
      <c r="T6" s="249"/>
      <c r="U6" s="249"/>
      <c r="V6" s="249"/>
      <c r="W6" s="249"/>
      <c r="X6" s="249"/>
      <c r="Y6" s="325"/>
    </row>
    <row r="7" spans="2:25">
      <c r="B7" s="316">
        <v>1</v>
      </c>
      <c r="C7" s="226" t="s">
        <v>806</v>
      </c>
      <c r="D7" s="226"/>
      <c r="E7" s="226"/>
      <c r="F7" s="226"/>
      <c r="G7" s="326"/>
      <c r="H7" s="226"/>
      <c r="I7" s="226"/>
      <c r="J7" s="226"/>
      <c r="K7" s="226"/>
      <c r="L7" s="226"/>
      <c r="M7" s="226"/>
      <c r="N7" s="226"/>
      <c r="O7" s="226"/>
      <c r="P7" s="226"/>
      <c r="Q7" s="226"/>
      <c r="R7" s="226"/>
      <c r="S7" s="226"/>
      <c r="T7" s="226"/>
      <c r="U7" s="226"/>
      <c r="V7" s="226"/>
      <c r="W7" s="226"/>
      <c r="X7" s="226"/>
      <c r="Y7" s="326"/>
    </row>
    <row r="8" spans="2:25">
      <c r="B8" s="317"/>
      <c r="C8" s="321"/>
      <c r="D8" s="321"/>
      <c r="E8" s="321"/>
      <c r="F8" s="321"/>
      <c r="G8" s="327"/>
      <c r="H8" s="321"/>
      <c r="I8" s="321"/>
      <c r="J8" s="321"/>
      <c r="K8" s="321"/>
      <c r="L8" s="321"/>
      <c r="M8" s="321"/>
      <c r="N8" s="321"/>
      <c r="O8" s="321"/>
      <c r="P8" s="321"/>
      <c r="Q8" s="321"/>
      <c r="R8" s="321"/>
      <c r="S8" s="321"/>
      <c r="T8" s="321"/>
      <c r="U8" s="321"/>
      <c r="V8" s="321"/>
      <c r="W8" s="321"/>
      <c r="X8" s="321"/>
      <c r="Y8" s="327"/>
    </row>
    <row r="9" spans="2:25">
      <c r="B9" s="315"/>
      <c r="C9" s="249"/>
      <c r="D9" s="249"/>
      <c r="E9" s="249"/>
      <c r="F9" s="249"/>
      <c r="G9" s="325"/>
      <c r="H9" s="249"/>
      <c r="I9" s="249"/>
      <c r="J9" s="249"/>
      <c r="K9" s="249"/>
      <c r="L9" s="249"/>
      <c r="M9" s="249"/>
      <c r="N9" s="249"/>
      <c r="O9" s="249"/>
      <c r="P9" s="249"/>
      <c r="Q9" s="249"/>
      <c r="R9" s="249"/>
      <c r="S9" s="249"/>
      <c r="T9" s="249"/>
      <c r="U9" s="249"/>
      <c r="V9" s="249"/>
      <c r="W9" s="249"/>
      <c r="X9" s="249"/>
      <c r="Y9" s="325"/>
    </row>
    <row r="10" spans="2:25">
      <c r="B10" s="316">
        <v>2</v>
      </c>
      <c r="C10" s="226" t="s">
        <v>96</v>
      </c>
      <c r="D10" s="226"/>
      <c r="E10" s="226"/>
      <c r="F10" s="226"/>
      <c r="G10" s="326"/>
      <c r="H10" s="226"/>
      <c r="I10" s="226" t="s">
        <v>459</v>
      </c>
      <c r="J10" s="226"/>
      <c r="K10" s="226"/>
      <c r="L10" s="226"/>
      <c r="M10" s="226"/>
      <c r="N10" s="226" t="s">
        <v>810</v>
      </c>
      <c r="O10" s="226"/>
      <c r="P10" s="226"/>
      <c r="Q10" s="226"/>
      <c r="R10" s="226"/>
      <c r="S10" s="226" t="s">
        <v>834</v>
      </c>
      <c r="T10" s="226"/>
      <c r="U10" s="226"/>
      <c r="V10" s="226"/>
      <c r="W10" s="226"/>
      <c r="X10" s="226"/>
      <c r="Y10" s="326"/>
    </row>
    <row r="11" spans="2:25">
      <c r="B11" s="317"/>
      <c r="C11" s="321"/>
      <c r="D11" s="321"/>
      <c r="E11" s="321"/>
      <c r="F11" s="321"/>
      <c r="G11" s="327"/>
      <c r="H11" s="321"/>
      <c r="I11" s="321"/>
      <c r="J11" s="321"/>
      <c r="K11" s="321"/>
      <c r="L11" s="321"/>
      <c r="M11" s="321"/>
      <c r="N11" s="321"/>
      <c r="O11" s="321"/>
      <c r="P11" s="321"/>
      <c r="Q11" s="321"/>
      <c r="R11" s="321"/>
      <c r="S11" s="321"/>
      <c r="T11" s="321"/>
      <c r="U11" s="321"/>
      <c r="V11" s="321"/>
      <c r="W11" s="321"/>
      <c r="X11" s="321"/>
      <c r="Y11" s="327"/>
    </row>
    <row r="12" spans="2:25">
      <c r="B12" s="315"/>
      <c r="C12" s="249"/>
      <c r="D12" s="249"/>
      <c r="E12" s="249"/>
      <c r="F12" s="249"/>
      <c r="G12" s="325"/>
      <c r="H12" s="329"/>
      <c r="I12" s="249"/>
      <c r="J12" s="249"/>
      <c r="K12" s="249"/>
      <c r="L12" s="249"/>
      <c r="M12" s="249"/>
      <c r="N12" s="249"/>
      <c r="O12" s="249"/>
      <c r="P12" s="249"/>
      <c r="Q12" s="249"/>
      <c r="R12" s="249"/>
      <c r="S12" s="249"/>
      <c r="T12" s="249"/>
      <c r="U12" s="249"/>
      <c r="V12" s="249"/>
      <c r="W12" s="249"/>
      <c r="X12" s="249"/>
      <c r="Y12" s="325"/>
    </row>
    <row r="13" spans="2:25">
      <c r="B13" s="316">
        <v>3</v>
      </c>
      <c r="C13" s="226" t="s">
        <v>653</v>
      </c>
      <c r="D13" s="226"/>
      <c r="E13" s="226"/>
      <c r="F13" s="226"/>
      <c r="G13" s="326"/>
      <c r="H13" s="330"/>
      <c r="I13" s="226" t="s">
        <v>811</v>
      </c>
      <c r="J13" s="226"/>
      <c r="K13" s="226"/>
      <c r="L13" s="226"/>
      <c r="M13" s="226"/>
      <c r="N13" s="226"/>
      <c r="O13" s="226"/>
      <c r="P13" s="226"/>
      <c r="Q13" s="226"/>
      <c r="R13" s="226" t="s">
        <v>288</v>
      </c>
      <c r="S13" s="226"/>
      <c r="T13" s="226"/>
      <c r="U13" s="226"/>
      <c r="V13" s="226"/>
      <c r="W13" s="226"/>
      <c r="X13" s="226"/>
      <c r="Y13" s="326"/>
    </row>
    <row r="14" spans="2:25" ht="6.75" customHeight="1">
      <c r="B14" s="316"/>
      <c r="C14" s="226"/>
      <c r="D14" s="226"/>
      <c r="E14" s="226"/>
      <c r="F14" s="226"/>
      <c r="G14" s="326"/>
      <c r="H14" s="330"/>
      <c r="I14" s="226"/>
      <c r="J14" s="226"/>
      <c r="K14" s="226"/>
      <c r="L14" s="226"/>
      <c r="M14" s="226"/>
      <c r="N14" s="226"/>
      <c r="O14" s="226"/>
      <c r="P14" s="226"/>
      <c r="Q14" s="226"/>
      <c r="R14" s="226"/>
      <c r="S14" s="226"/>
      <c r="T14" s="226"/>
      <c r="U14" s="226"/>
      <c r="V14" s="226"/>
      <c r="W14" s="226"/>
      <c r="X14" s="226"/>
      <c r="Y14" s="326"/>
    </row>
    <row r="15" spans="2:25">
      <c r="B15" s="316"/>
      <c r="C15" s="226"/>
      <c r="D15" s="226"/>
      <c r="E15" s="226"/>
      <c r="F15" s="226"/>
      <c r="G15" s="326"/>
      <c r="H15" s="330"/>
      <c r="I15" s="226" t="s">
        <v>812</v>
      </c>
      <c r="J15" s="226"/>
      <c r="K15" s="226"/>
      <c r="L15" s="226"/>
      <c r="M15" s="226"/>
      <c r="N15" s="226"/>
      <c r="O15" s="226"/>
      <c r="P15" s="226"/>
      <c r="Q15" s="226"/>
      <c r="R15" s="226" t="s">
        <v>833</v>
      </c>
      <c r="S15" s="226"/>
      <c r="T15" s="226"/>
      <c r="U15" s="226"/>
      <c r="V15" s="226"/>
      <c r="W15" s="226"/>
      <c r="X15" s="226"/>
      <c r="Y15" s="326"/>
    </row>
    <row r="16" spans="2:25" ht="6.75" customHeight="1">
      <c r="B16" s="316"/>
      <c r="C16" s="226"/>
      <c r="D16" s="226"/>
      <c r="E16" s="226"/>
      <c r="F16" s="226"/>
      <c r="G16" s="326"/>
      <c r="H16" s="330"/>
      <c r="I16" s="226"/>
      <c r="J16" s="226"/>
      <c r="K16" s="226"/>
      <c r="L16" s="226"/>
      <c r="M16" s="226"/>
      <c r="N16" s="226"/>
      <c r="O16" s="226"/>
      <c r="P16" s="226"/>
      <c r="Q16" s="226"/>
      <c r="R16" s="226"/>
      <c r="S16" s="226"/>
      <c r="T16" s="226"/>
      <c r="U16" s="226"/>
      <c r="V16" s="226"/>
      <c r="W16" s="226"/>
      <c r="X16" s="226"/>
      <c r="Y16" s="326"/>
    </row>
    <row r="17" spans="2:26">
      <c r="B17" s="316"/>
      <c r="C17" s="226"/>
      <c r="D17" s="226"/>
      <c r="E17" s="226"/>
      <c r="F17" s="226"/>
      <c r="G17" s="326"/>
      <c r="H17" s="330"/>
      <c r="I17" s="226" t="s">
        <v>720</v>
      </c>
      <c r="J17" s="226"/>
      <c r="K17" s="226"/>
      <c r="L17" s="226"/>
      <c r="M17" s="226"/>
      <c r="N17" s="226"/>
      <c r="O17" s="226"/>
      <c r="P17" s="226"/>
      <c r="Q17" s="226"/>
      <c r="R17" s="226"/>
      <c r="S17" s="226"/>
      <c r="T17" s="226"/>
      <c r="U17" s="226"/>
      <c r="V17" s="226"/>
      <c r="W17" s="226"/>
      <c r="X17" s="226"/>
      <c r="Y17" s="326"/>
    </row>
    <row r="18" spans="2:26">
      <c r="B18" s="316"/>
      <c r="C18" s="226"/>
      <c r="D18" s="226"/>
      <c r="E18" s="226"/>
      <c r="F18" s="226"/>
      <c r="G18" s="326"/>
      <c r="H18" s="330"/>
      <c r="I18" s="226"/>
      <c r="J18" s="226"/>
      <c r="K18" s="226"/>
      <c r="L18" s="226"/>
      <c r="M18" s="226"/>
      <c r="N18" s="226"/>
      <c r="O18" s="226"/>
      <c r="P18" s="226"/>
      <c r="Q18" s="226"/>
      <c r="R18" s="226"/>
      <c r="S18" s="226"/>
      <c r="T18" s="226"/>
      <c r="U18" s="226"/>
      <c r="V18" s="226"/>
      <c r="W18" s="226"/>
      <c r="X18" s="226"/>
      <c r="Y18" s="326"/>
    </row>
    <row r="19" spans="2:26">
      <c r="B19" s="316"/>
      <c r="C19" s="226"/>
      <c r="D19" s="226"/>
      <c r="E19" s="226"/>
      <c r="F19" s="226"/>
      <c r="G19" s="326"/>
      <c r="H19" s="330"/>
      <c r="I19" s="226"/>
      <c r="J19" s="226"/>
      <c r="K19" s="226"/>
      <c r="L19" s="226"/>
      <c r="M19" s="226"/>
      <c r="N19" s="226"/>
      <c r="O19" s="226"/>
      <c r="P19" s="226"/>
      <c r="Q19" s="226"/>
      <c r="R19" s="226"/>
      <c r="S19" s="226"/>
      <c r="T19" s="226"/>
      <c r="U19" s="226"/>
      <c r="V19" s="226"/>
      <c r="W19" s="226"/>
      <c r="X19" s="226"/>
      <c r="Y19" s="326"/>
    </row>
    <row r="20" spans="2:26">
      <c r="B20" s="315"/>
      <c r="C20" s="249"/>
      <c r="D20" s="249"/>
      <c r="E20" s="249"/>
      <c r="F20" s="249"/>
      <c r="G20" s="325"/>
      <c r="H20" s="329"/>
      <c r="I20" s="249"/>
      <c r="J20" s="249"/>
      <c r="K20" s="249"/>
      <c r="L20" s="249"/>
      <c r="M20" s="249"/>
      <c r="N20" s="249"/>
      <c r="O20" s="249"/>
      <c r="P20" s="249"/>
      <c r="Q20" s="249"/>
      <c r="R20" s="249"/>
      <c r="S20" s="249"/>
      <c r="T20" s="249"/>
      <c r="U20" s="249"/>
      <c r="V20" s="249"/>
      <c r="W20" s="249"/>
      <c r="X20" s="249"/>
      <c r="Y20" s="325"/>
      <c r="Z20" s="226"/>
    </row>
    <row r="21" spans="2:26" ht="29.25" customHeight="1">
      <c r="B21" s="318">
        <v>4</v>
      </c>
      <c r="C21" s="322" t="s">
        <v>808</v>
      </c>
      <c r="D21" s="322"/>
      <c r="E21" s="322"/>
      <c r="F21" s="322"/>
      <c r="G21" s="328"/>
      <c r="H21" s="264" t="s">
        <v>809</v>
      </c>
      <c r="I21" s="254"/>
      <c r="J21" s="226"/>
      <c r="K21" s="226"/>
      <c r="L21" s="226"/>
      <c r="M21" s="226"/>
      <c r="N21" s="226"/>
      <c r="O21" s="226"/>
      <c r="P21" s="226"/>
      <c r="Q21" s="226"/>
      <c r="R21" s="226"/>
      <c r="S21" s="226"/>
      <c r="T21" s="226"/>
      <c r="U21" s="226"/>
      <c r="V21" s="226"/>
      <c r="W21" s="226"/>
      <c r="X21" s="226"/>
      <c r="Y21" s="326"/>
      <c r="Z21" s="226"/>
    </row>
    <row r="22" spans="2:26" ht="19.5" customHeight="1">
      <c r="B22" s="316"/>
      <c r="C22" s="226"/>
      <c r="D22" s="226"/>
      <c r="E22" s="226"/>
      <c r="F22" s="226"/>
      <c r="G22" s="326"/>
      <c r="H22" s="330"/>
      <c r="I22" s="254" t="s">
        <v>813</v>
      </c>
      <c r="J22" s="254"/>
      <c r="K22" s="254"/>
      <c r="L22" s="254"/>
      <c r="M22" s="254"/>
      <c r="N22" s="254"/>
      <c r="O22" s="254"/>
      <c r="P22" s="254"/>
      <c r="Q22" s="254"/>
      <c r="R22" s="254"/>
      <c r="S22" s="254"/>
      <c r="T22" s="254"/>
      <c r="U22" s="254"/>
      <c r="V22" s="226"/>
      <c r="W22" s="226"/>
      <c r="X22" s="226"/>
      <c r="Y22" s="326"/>
      <c r="Z22" s="226"/>
    </row>
    <row r="23" spans="2:26" ht="12" customHeight="1">
      <c r="B23" s="316"/>
      <c r="C23" s="226"/>
      <c r="D23" s="226"/>
      <c r="E23" s="226"/>
      <c r="F23" s="226"/>
      <c r="G23" s="326"/>
      <c r="H23" s="330"/>
      <c r="I23" s="149" t="s">
        <v>818</v>
      </c>
      <c r="J23" s="149"/>
      <c r="K23" s="149"/>
      <c r="L23" s="149"/>
      <c r="M23" s="149"/>
      <c r="N23" s="149"/>
      <c r="O23" s="149"/>
      <c r="P23" s="149"/>
      <c r="Q23" s="257" t="s">
        <v>832</v>
      </c>
      <c r="R23" s="258"/>
      <c r="S23" s="258"/>
      <c r="T23" s="258"/>
      <c r="U23" s="258"/>
      <c r="V23" s="258"/>
      <c r="W23" s="259"/>
      <c r="X23" s="226"/>
      <c r="Y23" s="326"/>
      <c r="Z23" s="226"/>
    </row>
    <row r="24" spans="2:26" ht="12" customHeight="1">
      <c r="B24" s="316"/>
      <c r="C24" s="226"/>
      <c r="D24" s="226"/>
      <c r="E24" s="226"/>
      <c r="F24" s="226"/>
      <c r="G24" s="326"/>
      <c r="H24" s="330"/>
      <c r="I24" s="149"/>
      <c r="J24" s="149"/>
      <c r="K24" s="149"/>
      <c r="L24" s="149"/>
      <c r="M24" s="149"/>
      <c r="N24" s="149"/>
      <c r="O24" s="149"/>
      <c r="P24" s="149"/>
      <c r="Q24" s="301"/>
      <c r="R24" s="240"/>
      <c r="S24" s="240"/>
      <c r="T24" s="240"/>
      <c r="U24" s="240"/>
      <c r="V24" s="240"/>
      <c r="W24" s="302"/>
      <c r="X24" s="226"/>
      <c r="Y24" s="326"/>
      <c r="Z24" s="226"/>
    </row>
    <row r="25" spans="2:26" ht="12" customHeight="1">
      <c r="B25" s="316"/>
      <c r="C25" s="226"/>
      <c r="D25" s="226"/>
      <c r="E25" s="226"/>
      <c r="F25" s="226"/>
      <c r="G25" s="326"/>
      <c r="H25" s="330"/>
      <c r="I25" s="149" t="s">
        <v>820</v>
      </c>
      <c r="J25" s="149"/>
      <c r="K25" s="149"/>
      <c r="L25" s="149"/>
      <c r="M25" s="149"/>
      <c r="N25" s="149"/>
      <c r="O25" s="149"/>
      <c r="P25" s="149"/>
      <c r="Q25" s="315"/>
      <c r="R25" s="336"/>
      <c r="S25" s="336"/>
      <c r="T25" s="336"/>
      <c r="U25" s="336"/>
      <c r="V25" s="336"/>
      <c r="W25" s="340"/>
      <c r="X25" s="226"/>
      <c r="Y25" s="326"/>
      <c r="Z25" s="226"/>
    </row>
    <row r="26" spans="2:26" ht="12" customHeight="1">
      <c r="B26" s="316"/>
      <c r="C26" s="226"/>
      <c r="D26" s="226"/>
      <c r="E26" s="226"/>
      <c r="F26" s="226"/>
      <c r="G26" s="326"/>
      <c r="H26" s="330"/>
      <c r="I26" s="149"/>
      <c r="J26" s="149"/>
      <c r="K26" s="149"/>
      <c r="L26" s="149"/>
      <c r="M26" s="149"/>
      <c r="N26" s="149"/>
      <c r="O26" s="149"/>
      <c r="P26" s="149"/>
      <c r="Q26" s="317"/>
      <c r="R26" s="337"/>
      <c r="S26" s="337"/>
      <c r="T26" s="337"/>
      <c r="U26" s="337"/>
      <c r="V26" s="337"/>
      <c r="W26" s="341"/>
      <c r="X26" s="226"/>
      <c r="Y26" s="326"/>
      <c r="Z26" s="226"/>
    </row>
    <row r="27" spans="2:26" ht="12" customHeight="1">
      <c r="B27" s="316"/>
      <c r="C27" s="226"/>
      <c r="D27" s="226"/>
      <c r="E27" s="226"/>
      <c r="F27" s="226"/>
      <c r="G27" s="326"/>
      <c r="H27" s="330"/>
      <c r="I27" s="149" t="s">
        <v>822</v>
      </c>
      <c r="J27" s="149"/>
      <c r="K27" s="149"/>
      <c r="L27" s="149"/>
      <c r="M27" s="149"/>
      <c r="N27" s="149"/>
      <c r="O27" s="149"/>
      <c r="P27" s="149"/>
      <c r="Q27" s="315"/>
      <c r="R27" s="336"/>
      <c r="S27" s="336"/>
      <c r="T27" s="336"/>
      <c r="U27" s="336"/>
      <c r="V27" s="336"/>
      <c r="W27" s="340"/>
      <c r="X27" s="226"/>
      <c r="Y27" s="326"/>
      <c r="Z27" s="226"/>
    </row>
    <row r="28" spans="2:26" ht="12" customHeight="1">
      <c r="B28" s="316"/>
      <c r="C28" s="226"/>
      <c r="D28" s="226"/>
      <c r="E28" s="226"/>
      <c r="F28" s="226"/>
      <c r="G28" s="326"/>
      <c r="H28" s="330"/>
      <c r="I28" s="149"/>
      <c r="J28" s="149"/>
      <c r="K28" s="149"/>
      <c r="L28" s="149"/>
      <c r="M28" s="149"/>
      <c r="N28" s="149"/>
      <c r="O28" s="149"/>
      <c r="P28" s="149"/>
      <c r="Q28" s="317"/>
      <c r="R28" s="337"/>
      <c r="S28" s="337"/>
      <c r="T28" s="337"/>
      <c r="U28" s="337"/>
      <c r="V28" s="337"/>
      <c r="W28" s="341"/>
      <c r="X28" s="226"/>
      <c r="Y28" s="326"/>
      <c r="Z28" s="226"/>
    </row>
    <row r="29" spans="2:26" ht="12" customHeight="1">
      <c r="B29" s="316"/>
      <c r="C29" s="226"/>
      <c r="D29" s="226"/>
      <c r="E29" s="226"/>
      <c r="F29" s="226"/>
      <c r="G29" s="326"/>
      <c r="H29" s="330"/>
      <c r="I29" s="149" t="s">
        <v>824</v>
      </c>
      <c r="J29" s="149"/>
      <c r="K29" s="149"/>
      <c r="L29" s="149"/>
      <c r="M29" s="149"/>
      <c r="N29" s="149"/>
      <c r="O29" s="149"/>
      <c r="P29" s="149"/>
      <c r="Q29" s="315"/>
      <c r="R29" s="336"/>
      <c r="S29" s="336"/>
      <c r="T29" s="336"/>
      <c r="U29" s="336"/>
      <c r="V29" s="336"/>
      <c r="W29" s="340"/>
      <c r="X29" s="226"/>
      <c r="Y29" s="326"/>
      <c r="Z29" s="226"/>
    </row>
    <row r="30" spans="2:26" ht="12" customHeight="1">
      <c r="B30" s="316"/>
      <c r="C30" s="226"/>
      <c r="D30" s="226"/>
      <c r="E30" s="226"/>
      <c r="F30" s="226"/>
      <c r="G30" s="326"/>
      <c r="H30" s="330"/>
      <c r="I30" s="149"/>
      <c r="J30" s="149"/>
      <c r="K30" s="149"/>
      <c r="L30" s="149"/>
      <c r="M30" s="149"/>
      <c r="N30" s="149"/>
      <c r="O30" s="149"/>
      <c r="P30" s="149"/>
      <c r="Q30" s="317"/>
      <c r="R30" s="337"/>
      <c r="S30" s="337"/>
      <c r="T30" s="337"/>
      <c r="U30" s="337"/>
      <c r="V30" s="337"/>
      <c r="W30" s="341"/>
      <c r="X30" s="226"/>
      <c r="Y30" s="326"/>
      <c r="Z30" s="226"/>
    </row>
    <row r="31" spans="2:26" ht="12" customHeight="1">
      <c r="B31" s="316"/>
      <c r="C31" s="226"/>
      <c r="D31" s="226"/>
      <c r="E31" s="226"/>
      <c r="F31" s="226"/>
      <c r="G31" s="326"/>
      <c r="H31" s="330"/>
      <c r="I31" s="149" t="s">
        <v>825</v>
      </c>
      <c r="J31" s="149"/>
      <c r="K31" s="149"/>
      <c r="L31" s="149"/>
      <c r="M31" s="149"/>
      <c r="N31" s="149"/>
      <c r="O31" s="149"/>
      <c r="P31" s="149"/>
      <c r="Q31" s="315"/>
      <c r="R31" s="336"/>
      <c r="S31" s="336"/>
      <c r="T31" s="336"/>
      <c r="U31" s="336"/>
      <c r="V31" s="336"/>
      <c r="W31" s="340"/>
      <c r="X31" s="226"/>
      <c r="Y31" s="326"/>
      <c r="Z31" s="226"/>
    </row>
    <row r="32" spans="2:26" ht="12" customHeight="1">
      <c r="B32" s="316"/>
      <c r="C32" s="226"/>
      <c r="D32" s="226"/>
      <c r="E32" s="226"/>
      <c r="F32" s="226"/>
      <c r="G32" s="326"/>
      <c r="H32" s="330"/>
      <c r="I32" s="149"/>
      <c r="J32" s="149"/>
      <c r="K32" s="149"/>
      <c r="L32" s="149"/>
      <c r="M32" s="149"/>
      <c r="N32" s="149"/>
      <c r="O32" s="149"/>
      <c r="P32" s="149"/>
      <c r="Q32" s="317"/>
      <c r="R32" s="337"/>
      <c r="S32" s="337"/>
      <c r="T32" s="337"/>
      <c r="U32" s="337"/>
      <c r="V32" s="337"/>
      <c r="W32" s="341"/>
      <c r="X32" s="226"/>
      <c r="Y32" s="326"/>
      <c r="Z32" s="226"/>
    </row>
    <row r="33" spans="2:26" ht="12" customHeight="1">
      <c r="B33" s="316"/>
      <c r="C33" s="226"/>
      <c r="D33" s="226"/>
      <c r="E33" s="226"/>
      <c r="F33" s="226"/>
      <c r="G33" s="326"/>
      <c r="H33" s="330"/>
      <c r="I33" s="257" t="s">
        <v>758</v>
      </c>
      <c r="J33" s="258"/>
      <c r="K33" s="258"/>
      <c r="L33" s="258"/>
      <c r="M33" s="258"/>
      <c r="N33" s="258"/>
      <c r="O33" s="258"/>
      <c r="P33" s="259"/>
      <c r="Q33" s="315"/>
      <c r="R33" s="336"/>
      <c r="S33" s="336"/>
      <c r="T33" s="336"/>
      <c r="U33" s="336"/>
      <c r="V33" s="336"/>
      <c r="W33" s="340"/>
      <c r="X33" s="226"/>
      <c r="Y33" s="326"/>
      <c r="Z33" s="226"/>
    </row>
    <row r="34" spans="2:26" ht="12" customHeight="1">
      <c r="B34" s="316"/>
      <c r="C34" s="226"/>
      <c r="D34" s="226"/>
      <c r="E34" s="226"/>
      <c r="F34" s="226"/>
      <c r="G34" s="326"/>
      <c r="H34" s="330"/>
      <c r="I34" s="301"/>
      <c r="J34" s="240"/>
      <c r="K34" s="240"/>
      <c r="L34" s="240"/>
      <c r="M34" s="240"/>
      <c r="N34" s="240"/>
      <c r="O34" s="240"/>
      <c r="P34" s="302"/>
      <c r="Q34" s="317"/>
      <c r="R34" s="337"/>
      <c r="S34" s="337"/>
      <c r="T34" s="337"/>
      <c r="U34" s="337"/>
      <c r="V34" s="337"/>
      <c r="W34" s="341"/>
      <c r="X34" s="226"/>
      <c r="Y34" s="326"/>
      <c r="Z34" s="226"/>
    </row>
    <row r="35" spans="2:26" ht="12" customHeight="1">
      <c r="B35" s="316"/>
      <c r="C35" s="226"/>
      <c r="D35" s="226"/>
      <c r="E35" s="226"/>
      <c r="F35" s="226"/>
      <c r="G35" s="326"/>
      <c r="H35" s="330"/>
      <c r="I35" s="257"/>
      <c r="J35" s="258"/>
      <c r="K35" s="258"/>
      <c r="L35" s="258"/>
      <c r="M35" s="258"/>
      <c r="N35" s="258"/>
      <c r="O35" s="258"/>
      <c r="P35" s="259"/>
      <c r="Q35" s="315"/>
      <c r="R35" s="336"/>
      <c r="S35" s="336"/>
      <c r="T35" s="336"/>
      <c r="U35" s="336"/>
      <c r="V35" s="336"/>
      <c r="W35" s="340"/>
      <c r="X35" s="226"/>
      <c r="Y35" s="326"/>
      <c r="Z35" s="226"/>
    </row>
    <row r="36" spans="2:26" ht="12" customHeight="1">
      <c r="B36" s="316"/>
      <c r="C36" s="226"/>
      <c r="D36" s="226"/>
      <c r="E36" s="226"/>
      <c r="F36" s="226"/>
      <c r="G36" s="326"/>
      <c r="H36" s="330"/>
      <c r="I36" s="301"/>
      <c r="J36" s="240"/>
      <c r="K36" s="240"/>
      <c r="L36" s="240"/>
      <c r="M36" s="240"/>
      <c r="N36" s="240"/>
      <c r="O36" s="240"/>
      <c r="P36" s="302"/>
      <c r="Q36" s="317"/>
      <c r="R36" s="337"/>
      <c r="S36" s="337"/>
      <c r="T36" s="337"/>
      <c r="U36" s="337"/>
      <c r="V36" s="337"/>
      <c r="W36" s="341"/>
      <c r="X36" s="226"/>
      <c r="Y36" s="326"/>
      <c r="Z36" s="226"/>
    </row>
    <row r="37" spans="2:26" ht="12" customHeight="1">
      <c r="B37" s="316"/>
      <c r="C37" s="226"/>
      <c r="D37" s="226"/>
      <c r="E37" s="226"/>
      <c r="F37" s="226"/>
      <c r="G37" s="326"/>
      <c r="H37" s="330"/>
      <c r="I37" s="149"/>
      <c r="J37" s="149"/>
      <c r="K37" s="149"/>
      <c r="L37" s="149"/>
      <c r="M37" s="149"/>
      <c r="N37" s="149"/>
      <c r="O37" s="149"/>
      <c r="P37" s="149"/>
      <c r="Q37" s="315"/>
      <c r="R37" s="336"/>
      <c r="S37" s="336"/>
      <c r="T37" s="336"/>
      <c r="U37" s="336"/>
      <c r="V37" s="336"/>
      <c r="W37" s="340"/>
      <c r="X37" s="226"/>
      <c r="Y37" s="326"/>
      <c r="Z37" s="226"/>
    </row>
    <row r="38" spans="2:26" s="314" customFormat="1" ht="12" customHeight="1">
      <c r="B38" s="316"/>
      <c r="C38" s="226"/>
      <c r="D38" s="226"/>
      <c r="E38" s="226"/>
      <c r="F38" s="226"/>
      <c r="G38" s="326"/>
      <c r="H38" s="331"/>
      <c r="I38" s="149"/>
      <c r="J38" s="149"/>
      <c r="K38" s="149"/>
      <c r="L38" s="149"/>
      <c r="M38" s="149"/>
      <c r="N38" s="149"/>
      <c r="O38" s="149"/>
      <c r="P38" s="149"/>
      <c r="Q38" s="317"/>
      <c r="R38" s="337"/>
      <c r="S38" s="337"/>
      <c r="T38" s="337"/>
      <c r="U38" s="337"/>
      <c r="V38" s="337"/>
      <c r="W38" s="341"/>
      <c r="X38" s="314"/>
      <c r="Y38" s="343"/>
      <c r="Z38" s="314"/>
    </row>
    <row r="39" spans="2:26" ht="15" customHeight="1">
      <c r="B39" s="316"/>
      <c r="C39" s="226"/>
      <c r="D39" s="226"/>
      <c r="E39" s="226"/>
      <c r="F39" s="226"/>
      <c r="G39" s="326"/>
      <c r="H39" s="330"/>
      <c r="I39" s="254"/>
      <c r="J39" s="254"/>
      <c r="K39" s="254"/>
      <c r="L39" s="254"/>
      <c r="M39" s="254"/>
      <c r="N39" s="254"/>
      <c r="O39" s="254"/>
      <c r="P39" s="254"/>
      <c r="Q39" s="254"/>
      <c r="R39" s="254"/>
      <c r="S39" s="254"/>
      <c r="T39" s="254"/>
      <c r="U39" s="254"/>
      <c r="V39" s="226"/>
      <c r="W39" s="226"/>
      <c r="X39" s="226"/>
      <c r="Y39" s="344"/>
      <c r="Z39" s="226"/>
    </row>
    <row r="40" spans="2:26" ht="20.25" customHeight="1">
      <c r="B40" s="316"/>
      <c r="C40" s="226"/>
      <c r="D40" s="226"/>
      <c r="E40" s="226"/>
      <c r="F40" s="226"/>
      <c r="G40" s="326"/>
      <c r="H40" s="264" t="s">
        <v>410</v>
      </c>
      <c r="I40" s="254"/>
      <c r="J40" s="254"/>
      <c r="K40" s="254"/>
      <c r="L40" s="254"/>
      <c r="M40" s="254"/>
      <c r="N40" s="254"/>
      <c r="O40" s="254"/>
      <c r="P40" s="254"/>
      <c r="Q40" s="254"/>
      <c r="R40" s="254"/>
      <c r="S40" s="254"/>
      <c r="T40" s="254"/>
      <c r="U40" s="254"/>
      <c r="V40" s="226"/>
      <c r="W40" s="226"/>
      <c r="X40" s="226"/>
      <c r="Y40" s="344"/>
      <c r="Z40" s="226"/>
    </row>
    <row r="41" spans="2:26" ht="9.75" customHeight="1">
      <c r="B41" s="316"/>
      <c r="C41" s="226"/>
      <c r="D41" s="226"/>
      <c r="E41" s="226"/>
      <c r="F41" s="226"/>
      <c r="G41" s="326"/>
      <c r="H41" s="264"/>
      <c r="I41" s="254"/>
      <c r="J41" s="254"/>
      <c r="K41" s="254"/>
      <c r="L41" s="254"/>
      <c r="M41" s="254"/>
      <c r="N41" s="254"/>
      <c r="O41" s="254"/>
      <c r="P41" s="254"/>
      <c r="Q41" s="254"/>
      <c r="R41" s="254"/>
      <c r="S41" s="254"/>
      <c r="T41" s="254"/>
      <c r="U41" s="254"/>
      <c r="V41" s="226"/>
      <c r="W41" s="226"/>
      <c r="X41" s="226"/>
      <c r="Y41" s="344"/>
      <c r="Z41" s="226"/>
    </row>
    <row r="42" spans="2:26" ht="22.5" customHeight="1">
      <c r="B42" s="316"/>
      <c r="C42" s="226"/>
      <c r="D42" s="226"/>
      <c r="E42" s="226"/>
      <c r="F42" s="226"/>
      <c r="G42" s="326"/>
      <c r="H42" s="330"/>
      <c r="I42" s="333" t="s">
        <v>827</v>
      </c>
      <c r="J42" s="335"/>
      <c r="K42" s="335"/>
      <c r="L42" s="335"/>
      <c r="M42" s="335"/>
      <c r="N42" s="335"/>
      <c r="O42" s="335"/>
      <c r="P42" s="335"/>
      <c r="Q42" s="335"/>
      <c r="R42" s="338"/>
      <c r="S42" s="300" t="s">
        <v>836</v>
      </c>
      <c r="T42" s="300"/>
      <c r="U42" s="300"/>
      <c r="V42" s="226"/>
      <c r="W42" s="226"/>
      <c r="X42" s="226"/>
      <c r="Y42" s="326"/>
      <c r="Z42" s="226"/>
    </row>
    <row r="43" spans="2:26" ht="22.5" customHeight="1">
      <c r="B43" s="316"/>
      <c r="C43" s="226"/>
      <c r="D43" s="226"/>
      <c r="E43" s="226"/>
      <c r="F43" s="226"/>
      <c r="G43" s="326"/>
      <c r="H43" s="330"/>
      <c r="I43" s="334"/>
      <c r="J43" s="244"/>
      <c r="K43" s="244"/>
      <c r="L43" s="244"/>
      <c r="M43" s="244"/>
      <c r="N43" s="244"/>
      <c r="O43" s="244"/>
      <c r="P43" s="244"/>
      <c r="Q43" s="244"/>
      <c r="R43" s="339"/>
      <c r="S43" s="300"/>
      <c r="T43" s="300"/>
      <c r="U43" s="300"/>
      <c r="V43" s="226"/>
      <c r="W43" s="226"/>
      <c r="X43" s="226"/>
      <c r="Y43" s="326"/>
      <c r="Z43" s="226"/>
    </row>
    <row r="44" spans="2:26" ht="11.25" customHeight="1">
      <c r="B44" s="316"/>
      <c r="C44" s="226"/>
      <c r="D44" s="226"/>
      <c r="E44" s="226"/>
      <c r="F44" s="226"/>
      <c r="G44" s="326"/>
      <c r="H44" s="264"/>
      <c r="I44" s="254"/>
      <c r="J44" s="254"/>
      <c r="K44" s="254"/>
      <c r="L44" s="254"/>
      <c r="M44" s="254"/>
      <c r="N44" s="254"/>
      <c r="O44" s="254"/>
      <c r="P44" s="254"/>
      <c r="Q44" s="254"/>
      <c r="R44" s="254"/>
      <c r="S44" s="254"/>
      <c r="T44" s="254"/>
      <c r="U44" s="254"/>
      <c r="V44" s="226"/>
      <c r="W44" s="226"/>
      <c r="X44" s="226"/>
      <c r="Y44" s="344"/>
      <c r="Z44" s="226"/>
    </row>
    <row r="45" spans="2:26" ht="27.75" customHeight="1">
      <c r="B45" s="316"/>
      <c r="C45" s="226"/>
      <c r="D45" s="226"/>
      <c r="E45" s="226"/>
      <c r="F45" s="226"/>
      <c r="G45" s="326"/>
      <c r="H45" s="330"/>
      <c r="I45" s="333" t="s">
        <v>831</v>
      </c>
      <c r="J45" s="335"/>
      <c r="K45" s="335"/>
      <c r="L45" s="335"/>
      <c r="M45" s="335"/>
      <c r="N45" s="335"/>
      <c r="O45" s="335"/>
      <c r="P45" s="335"/>
      <c r="Q45" s="335"/>
      <c r="R45" s="338"/>
      <c r="S45" s="300" t="s">
        <v>836</v>
      </c>
      <c r="T45" s="300"/>
      <c r="U45" s="300"/>
      <c r="V45" s="169" t="s">
        <v>547</v>
      </c>
      <c r="W45" s="296" t="s">
        <v>837</v>
      </c>
      <c r="X45" s="296"/>
      <c r="Y45" s="344"/>
      <c r="Z45" s="226"/>
    </row>
    <row r="46" spans="2:26" ht="21.75" customHeight="1">
      <c r="B46" s="316"/>
      <c r="C46" s="226"/>
      <c r="D46" s="226"/>
      <c r="E46" s="226"/>
      <c r="F46" s="226"/>
      <c r="G46" s="326"/>
      <c r="H46" s="330"/>
      <c r="I46" s="334"/>
      <c r="J46" s="244"/>
      <c r="K46" s="244"/>
      <c r="L46" s="244"/>
      <c r="M46" s="244"/>
      <c r="N46" s="244"/>
      <c r="O46" s="244"/>
      <c r="P46" s="244"/>
      <c r="Q46" s="244"/>
      <c r="R46" s="339"/>
      <c r="S46" s="300"/>
      <c r="T46" s="300"/>
      <c r="U46" s="300"/>
      <c r="V46" s="169"/>
      <c r="W46" s="296"/>
      <c r="X46" s="296"/>
      <c r="Y46" s="344"/>
      <c r="Z46" s="226"/>
    </row>
    <row r="47" spans="2:26" ht="21.75" customHeight="1">
      <c r="B47" s="316"/>
      <c r="C47" s="226"/>
      <c r="D47" s="226"/>
      <c r="E47" s="226"/>
      <c r="F47" s="226"/>
      <c r="G47" s="326"/>
      <c r="H47" s="330"/>
      <c r="I47" s="243"/>
      <c r="J47" s="243"/>
      <c r="K47" s="243"/>
      <c r="L47" s="243"/>
      <c r="M47" s="243"/>
      <c r="N47" s="243"/>
      <c r="O47" s="243"/>
      <c r="P47" s="243"/>
      <c r="Q47" s="243"/>
      <c r="R47" s="243"/>
      <c r="S47" s="250"/>
      <c r="T47" s="250"/>
      <c r="U47" s="250"/>
      <c r="V47" s="166"/>
      <c r="W47" s="296" t="s">
        <v>838</v>
      </c>
      <c r="X47" s="296"/>
      <c r="Y47" s="344"/>
      <c r="Z47" s="226"/>
    </row>
    <row r="48" spans="2:26" ht="21.75" customHeight="1">
      <c r="B48" s="316"/>
      <c r="C48" s="226"/>
      <c r="D48" s="226"/>
      <c r="E48" s="226"/>
      <c r="F48" s="226"/>
      <c r="G48" s="326"/>
      <c r="H48" s="330"/>
      <c r="I48" s="333" t="s">
        <v>621</v>
      </c>
      <c r="J48" s="335"/>
      <c r="K48" s="335"/>
      <c r="L48" s="335"/>
      <c r="M48" s="335"/>
      <c r="N48" s="335"/>
      <c r="O48" s="335"/>
      <c r="P48" s="335"/>
      <c r="Q48" s="335"/>
      <c r="R48" s="338"/>
      <c r="S48" s="300" t="s">
        <v>836</v>
      </c>
      <c r="T48" s="300"/>
      <c r="U48" s="300"/>
      <c r="V48" s="166"/>
      <c r="W48" s="296"/>
      <c r="X48" s="296"/>
      <c r="Y48" s="344"/>
      <c r="Z48" s="226"/>
    </row>
    <row r="49" spans="2:26" ht="21.75" customHeight="1">
      <c r="B49" s="316"/>
      <c r="C49" s="226"/>
      <c r="D49" s="226"/>
      <c r="E49" s="226"/>
      <c r="F49" s="226"/>
      <c r="G49" s="326"/>
      <c r="H49" s="330"/>
      <c r="I49" s="334"/>
      <c r="J49" s="244"/>
      <c r="K49" s="244"/>
      <c r="L49" s="244"/>
      <c r="M49" s="244"/>
      <c r="N49" s="244"/>
      <c r="O49" s="244"/>
      <c r="P49" s="244"/>
      <c r="Q49" s="244"/>
      <c r="R49" s="339"/>
      <c r="S49" s="300"/>
      <c r="T49" s="300"/>
      <c r="U49" s="300"/>
      <c r="V49" s="166"/>
      <c r="W49" s="296"/>
      <c r="X49" s="296"/>
      <c r="Y49" s="344"/>
      <c r="Z49" s="226"/>
    </row>
    <row r="50" spans="2:26" ht="15" customHeight="1">
      <c r="B50" s="316"/>
      <c r="C50" s="226"/>
      <c r="D50" s="226"/>
      <c r="E50" s="226"/>
      <c r="F50" s="226"/>
      <c r="G50" s="326"/>
      <c r="H50" s="330"/>
      <c r="I50" s="254"/>
      <c r="J50" s="254"/>
      <c r="K50" s="254"/>
      <c r="L50" s="254"/>
      <c r="M50" s="254"/>
      <c r="N50" s="254"/>
      <c r="O50" s="254"/>
      <c r="P50" s="254"/>
      <c r="Q50" s="254"/>
      <c r="R50" s="254"/>
      <c r="S50" s="254"/>
      <c r="T50" s="254"/>
      <c r="U50" s="254"/>
      <c r="V50" s="226"/>
      <c r="W50" s="296"/>
      <c r="X50" s="296"/>
      <c r="Y50" s="344"/>
      <c r="Z50" s="226"/>
    </row>
    <row r="51" spans="2:26" ht="15" customHeight="1">
      <c r="B51" s="317"/>
      <c r="C51" s="321"/>
      <c r="D51" s="321"/>
      <c r="E51" s="321"/>
      <c r="F51" s="321"/>
      <c r="G51" s="327"/>
      <c r="H51" s="332"/>
      <c r="I51" s="321"/>
      <c r="J51" s="321"/>
      <c r="K51" s="321"/>
      <c r="L51" s="321"/>
      <c r="M51" s="321"/>
      <c r="N51" s="321"/>
      <c r="O51" s="321"/>
      <c r="P51" s="321"/>
      <c r="Q51" s="321"/>
      <c r="R51" s="321"/>
      <c r="S51" s="321"/>
      <c r="T51" s="321"/>
      <c r="U51" s="321"/>
      <c r="V51" s="321"/>
      <c r="W51" s="342"/>
      <c r="X51" s="342"/>
      <c r="Y51" s="345"/>
      <c r="Z51" s="226"/>
    </row>
    <row r="52" spans="2:26" ht="15" customHeight="1">
      <c r="B52" s="224"/>
      <c r="C52" s="226"/>
      <c r="D52" s="226"/>
      <c r="E52" s="226"/>
      <c r="F52" s="226"/>
      <c r="G52" s="226"/>
      <c r="H52" s="226"/>
      <c r="I52" s="226"/>
      <c r="J52" s="226"/>
      <c r="K52" s="226"/>
      <c r="L52" s="226"/>
      <c r="M52" s="226"/>
      <c r="N52" s="226"/>
      <c r="O52" s="226"/>
      <c r="P52" s="226"/>
      <c r="Q52" s="226"/>
      <c r="R52" s="226"/>
      <c r="S52" s="226"/>
      <c r="T52" s="226"/>
      <c r="U52" s="226"/>
      <c r="V52" s="226"/>
      <c r="W52" s="226"/>
      <c r="X52" s="226"/>
      <c r="Y52" s="296"/>
      <c r="Z52" s="226"/>
    </row>
    <row r="53" spans="2:26">
      <c r="B53" s="320" t="s">
        <v>95</v>
      </c>
      <c r="D53" s="323"/>
      <c r="E53" s="323"/>
      <c r="F53" s="323"/>
      <c r="G53" s="323"/>
      <c r="H53" s="323"/>
      <c r="I53" s="323"/>
      <c r="J53" s="323"/>
      <c r="K53" s="323"/>
      <c r="L53" s="323"/>
      <c r="M53" s="323"/>
      <c r="N53" s="323"/>
      <c r="O53" s="323"/>
      <c r="P53" s="323"/>
      <c r="Q53" s="323"/>
      <c r="R53" s="323"/>
      <c r="S53" s="323"/>
      <c r="T53" s="323"/>
      <c r="U53" s="323"/>
      <c r="V53" s="323"/>
      <c r="W53" s="323"/>
      <c r="X53" s="323"/>
      <c r="Y53" s="323"/>
    </row>
    <row r="54" spans="2:26">
      <c r="B54" s="319" t="s">
        <v>803</v>
      </c>
      <c r="D54" s="323"/>
      <c r="E54" s="323"/>
      <c r="F54" s="323"/>
      <c r="G54" s="323"/>
      <c r="H54" s="323"/>
      <c r="I54" s="323"/>
      <c r="J54" s="323"/>
      <c r="K54" s="323"/>
      <c r="L54" s="323"/>
      <c r="M54" s="323"/>
      <c r="N54" s="323"/>
      <c r="O54" s="323"/>
      <c r="P54" s="323"/>
      <c r="Q54" s="323"/>
      <c r="R54" s="323"/>
      <c r="S54" s="323"/>
      <c r="T54" s="323"/>
      <c r="U54" s="323"/>
      <c r="V54" s="323"/>
      <c r="W54" s="323"/>
      <c r="X54" s="323"/>
      <c r="Y54" s="323"/>
    </row>
    <row r="55" spans="2:26">
      <c r="B55" s="320"/>
      <c r="D55" s="324"/>
      <c r="E55" s="324"/>
      <c r="F55" s="324"/>
      <c r="G55" s="324"/>
      <c r="H55" s="324"/>
      <c r="I55" s="324"/>
      <c r="J55" s="324"/>
      <c r="K55" s="324"/>
      <c r="L55" s="324"/>
      <c r="M55" s="324"/>
      <c r="N55" s="324"/>
      <c r="O55" s="324"/>
      <c r="P55" s="324"/>
      <c r="Q55" s="324"/>
      <c r="R55" s="324"/>
      <c r="S55" s="324"/>
      <c r="T55" s="324"/>
      <c r="U55" s="324"/>
      <c r="V55" s="324"/>
      <c r="W55" s="324"/>
      <c r="X55" s="324"/>
      <c r="Y55" s="324"/>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I42:R43"/>
    <mergeCell ref="S42:U43"/>
    <mergeCell ref="I45:R46"/>
    <mergeCell ref="S45:U46"/>
    <mergeCell ref="V45:V46"/>
    <mergeCell ref="W45:Y46"/>
    <mergeCell ref="W47:Y51"/>
    <mergeCell ref="I48:R49"/>
    <mergeCell ref="S48:U49"/>
  </mergeCells>
  <phoneticPr fontId="3"/>
  <pageMargins left="0.59055118110236227" right="0" top="0.78740157480314965" bottom="0" header="0.51181102362204722" footer="0.51181102362204722"/>
  <pageSetup paperSize="9" scale="90" fitToWidth="1" fitToHeight="0" orientation="portrait" usePrinterDefaults="1"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D78"/>
  <sheetViews>
    <sheetView view="pageBreakPreview" zoomScale="70" zoomScaleSheetLayoutView="70" workbookViewId="0">
      <selection activeCell="I59" sqref="I59:J59"/>
    </sheetView>
  </sheetViews>
  <sheetFormatPr defaultColWidth="3.5" defaultRowHeight="13.5"/>
  <cols>
    <col min="1" max="1" width="1.25" style="218" customWidth="1"/>
    <col min="2" max="2" width="3.125" style="219" customWidth="1"/>
    <col min="3" max="29" width="3.125" style="218" customWidth="1"/>
    <col min="30" max="30" width="1.25" style="218" customWidth="1"/>
    <col min="31" max="256" width="3.5" style="218" bestFit="1" customWidth="1"/>
  </cols>
  <sheetData>
    <row r="1" spans="2:29" s="153" customFormat="1"/>
    <row r="2" spans="2:29" s="153" customFormat="1">
      <c r="B2" s="153" t="s">
        <v>300</v>
      </c>
    </row>
    <row r="3" spans="2:29" s="153" customFormat="1">
      <c r="W3" s="250" t="s">
        <v>878</v>
      </c>
      <c r="X3" s="250"/>
      <c r="Y3" s="250" t="s">
        <v>880</v>
      </c>
      <c r="Z3" s="250"/>
      <c r="AA3" s="250" t="s">
        <v>882</v>
      </c>
      <c r="AB3" s="250"/>
      <c r="AC3" s="250" t="s">
        <v>884</v>
      </c>
    </row>
    <row r="4" spans="2:29" s="153" customFormat="1">
      <c r="AC4" s="250"/>
    </row>
    <row r="5" spans="2:29" s="153" customFormat="1">
      <c r="B5" s="166" t="s">
        <v>840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2:29" s="153" customFormat="1">
      <c r="B6" s="166" t="s">
        <v>841</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row>
    <row r="7" spans="2:29" s="153" customFormat="1"/>
    <row r="8" spans="2:29" s="153" customFormat="1" ht="21" customHeight="1">
      <c r="B8" s="229" t="s">
        <v>721</v>
      </c>
      <c r="C8" s="229"/>
      <c r="D8" s="229"/>
      <c r="E8" s="229"/>
      <c r="F8" s="157"/>
      <c r="G8" s="357"/>
      <c r="H8" s="367"/>
      <c r="I8" s="367"/>
      <c r="J8" s="367"/>
      <c r="K8" s="367"/>
      <c r="L8" s="367"/>
      <c r="M8" s="367"/>
      <c r="N8" s="367"/>
      <c r="O8" s="367"/>
      <c r="P8" s="367"/>
      <c r="Q8" s="367"/>
      <c r="R8" s="367"/>
      <c r="S8" s="367"/>
      <c r="T8" s="367"/>
      <c r="U8" s="367"/>
      <c r="V8" s="367"/>
      <c r="W8" s="367"/>
      <c r="X8" s="367"/>
      <c r="Y8" s="367"/>
      <c r="Z8" s="367"/>
      <c r="AA8" s="367"/>
      <c r="AB8" s="367"/>
      <c r="AC8" s="394"/>
    </row>
    <row r="9" spans="2:29" ht="21" customHeight="1">
      <c r="B9" s="157" t="s">
        <v>842</v>
      </c>
      <c r="C9" s="158"/>
      <c r="D9" s="158"/>
      <c r="E9" s="158"/>
      <c r="F9" s="158"/>
      <c r="G9" s="358" t="s">
        <v>816</v>
      </c>
      <c r="H9" s="358"/>
      <c r="I9" s="358"/>
      <c r="J9" s="358"/>
      <c r="K9" s="358"/>
      <c r="L9" s="358"/>
      <c r="M9" s="358"/>
      <c r="N9" s="358"/>
      <c r="O9" s="358"/>
      <c r="P9" s="358"/>
      <c r="Q9" s="358"/>
      <c r="R9" s="358"/>
      <c r="S9" s="358"/>
      <c r="T9" s="358"/>
      <c r="U9" s="358"/>
      <c r="V9" s="358"/>
      <c r="W9" s="383"/>
      <c r="X9" s="384"/>
      <c r="Y9" s="384"/>
      <c r="Z9" s="384"/>
      <c r="AA9" s="384"/>
      <c r="AB9" s="384"/>
      <c r="AC9" s="395"/>
    </row>
    <row r="10" spans="2:29" ht="15" customHeight="1">
      <c r="B10" s="150" t="s">
        <v>814</v>
      </c>
      <c r="C10" s="155"/>
      <c r="D10" s="155"/>
      <c r="E10" s="155"/>
      <c r="F10" s="172"/>
      <c r="G10" s="359" t="s">
        <v>861</v>
      </c>
      <c r="H10" s="368"/>
      <c r="I10" s="368"/>
      <c r="J10" s="368"/>
      <c r="K10" s="368"/>
      <c r="L10" s="368"/>
      <c r="M10" s="368"/>
      <c r="N10" s="368"/>
      <c r="O10" s="368"/>
      <c r="P10" s="368"/>
      <c r="Q10" s="368"/>
      <c r="R10" s="368"/>
      <c r="S10" s="368"/>
      <c r="T10" s="368"/>
      <c r="U10" s="368"/>
      <c r="V10" s="368"/>
      <c r="W10" s="368"/>
      <c r="X10" s="368"/>
      <c r="Y10" s="368"/>
      <c r="Z10" s="368"/>
      <c r="AA10" s="368"/>
      <c r="AB10" s="368"/>
      <c r="AC10" s="396"/>
    </row>
    <row r="11" spans="2:29" ht="15" customHeight="1">
      <c r="B11" s="152"/>
      <c r="C11" s="156"/>
      <c r="D11" s="156"/>
      <c r="E11" s="156"/>
      <c r="F11" s="174"/>
      <c r="G11" s="360" t="s">
        <v>601</v>
      </c>
      <c r="H11" s="369"/>
      <c r="I11" s="369"/>
      <c r="J11" s="369"/>
      <c r="K11" s="369"/>
      <c r="L11" s="369"/>
      <c r="M11" s="369"/>
      <c r="N11" s="369"/>
      <c r="O11" s="369"/>
      <c r="P11" s="369"/>
      <c r="Q11" s="369"/>
      <c r="R11" s="369"/>
      <c r="S11" s="369"/>
      <c r="T11" s="369"/>
      <c r="U11" s="369"/>
      <c r="V11" s="369"/>
      <c r="W11" s="369"/>
      <c r="X11" s="369"/>
      <c r="Y11" s="369"/>
      <c r="Z11" s="369"/>
      <c r="AA11" s="369"/>
      <c r="AB11" s="369"/>
      <c r="AC11" s="397"/>
    </row>
    <row r="12" spans="2:29" ht="15" customHeight="1">
      <c r="B12" s="150" t="s">
        <v>425</v>
      </c>
      <c r="C12" s="155"/>
      <c r="D12" s="155"/>
      <c r="E12" s="155"/>
      <c r="F12" s="172"/>
      <c r="G12" s="361" t="s">
        <v>764</v>
      </c>
      <c r="H12" s="370"/>
      <c r="I12" s="370"/>
      <c r="J12" s="370"/>
      <c r="K12" s="370"/>
      <c r="L12" s="370"/>
      <c r="M12" s="370"/>
      <c r="N12" s="370"/>
      <c r="O12" s="370"/>
      <c r="P12" s="370"/>
      <c r="Q12" s="370"/>
      <c r="R12" s="370"/>
      <c r="S12" s="370"/>
      <c r="T12" s="370"/>
      <c r="U12" s="370"/>
      <c r="V12" s="370"/>
      <c r="W12" s="370"/>
      <c r="X12" s="370"/>
      <c r="Y12" s="370"/>
      <c r="Z12" s="370"/>
      <c r="AA12" s="370"/>
      <c r="AB12" s="370"/>
      <c r="AC12" s="398"/>
    </row>
    <row r="13" spans="2:29" ht="15" customHeight="1">
      <c r="B13" s="152"/>
      <c r="C13" s="156"/>
      <c r="D13" s="156"/>
      <c r="E13" s="156"/>
      <c r="F13" s="174"/>
      <c r="G13" s="362" t="s">
        <v>862</v>
      </c>
      <c r="H13" s="371"/>
      <c r="I13" s="371"/>
      <c r="J13" s="371"/>
      <c r="K13" s="371"/>
      <c r="L13" s="371"/>
      <c r="M13" s="371"/>
      <c r="N13" s="371"/>
      <c r="O13" s="371"/>
      <c r="P13" s="371"/>
      <c r="Q13" s="371"/>
      <c r="R13" s="371"/>
      <c r="S13" s="371"/>
      <c r="T13" s="371"/>
      <c r="U13" s="371"/>
      <c r="V13" s="371"/>
      <c r="W13" s="371"/>
      <c r="X13" s="371"/>
      <c r="Y13" s="371"/>
      <c r="Z13" s="371"/>
      <c r="AA13" s="371"/>
      <c r="AB13" s="371"/>
      <c r="AC13" s="399"/>
    </row>
    <row r="14" spans="2:29" s="153" customFormat="1" ht="6" customHeight="1"/>
    <row r="15" spans="2:29" s="153" customFormat="1" ht="27" customHeight="1">
      <c r="B15" s="333" t="s">
        <v>488</v>
      </c>
      <c r="C15" s="335"/>
      <c r="D15" s="335"/>
      <c r="E15" s="335"/>
      <c r="F15" s="338"/>
      <c r="G15" s="363" t="s">
        <v>24</v>
      </c>
      <c r="H15" s="372"/>
      <c r="I15" s="372"/>
      <c r="J15" s="372"/>
      <c r="K15" s="372"/>
      <c r="L15" s="372"/>
      <c r="M15" s="372"/>
      <c r="N15" s="372"/>
      <c r="O15" s="372"/>
      <c r="P15" s="372"/>
      <c r="Q15" s="372"/>
      <c r="R15" s="372"/>
      <c r="S15" s="372"/>
      <c r="T15" s="372"/>
      <c r="U15" s="372"/>
      <c r="V15" s="372"/>
      <c r="W15" s="372"/>
      <c r="X15" s="372"/>
      <c r="Y15" s="385"/>
      <c r="Z15" s="257" t="s">
        <v>616</v>
      </c>
      <c r="AA15" s="258"/>
      <c r="AB15" s="258"/>
      <c r="AC15" s="259"/>
    </row>
    <row r="16" spans="2:29" s="153" customFormat="1" ht="27" customHeight="1">
      <c r="B16" s="346"/>
      <c r="C16" s="243"/>
      <c r="D16" s="243"/>
      <c r="E16" s="243"/>
      <c r="F16" s="355"/>
      <c r="G16" s="364" t="s">
        <v>66</v>
      </c>
      <c r="H16" s="373"/>
      <c r="I16" s="373"/>
      <c r="J16" s="373"/>
      <c r="K16" s="373"/>
      <c r="L16" s="373"/>
      <c r="M16" s="373"/>
      <c r="N16" s="373"/>
      <c r="O16" s="373"/>
      <c r="P16" s="373"/>
      <c r="Q16" s="373"/>
      <c r="R16" s="373"/>
      <c r="S16" s="373"/>
      <c r="T16" s="373"/>
      <c r="U16" s="373"/>
      <c r="V16" s="373"/>
      <c r="W16" s="373"/>
      <c r="X16" s="373"/>
      <c r="Y16" s="386"/>
      <c r="Z16" s="169" t="s">
        <v>616</v>
      </c>
      <c r="AA16" s="166"/>
      <c r="AB16" s="166"/>
      <c r="AC16" s="175"/>
    </row>
    <row r="17" spans="2:29" s="153" customFormat="1" ht="16.5" customHeight="1">
      <c r="B17" s="334"/>
      <c r="C17" s="244"/>
      <c r="D17" s="244"/>
      <c r="E17" s="244"/>
      <c r="F17" s="339"/>
      <c r="G17" s="365" t="s">
        <v>8</v>
      </c>
      <c r="H17" s="374"/>
      <c r="I17" s="374"/>
      <c r="J17" s="374"/>
      <c r="K17" s="374"/>
      <c r="L17" s="374"/>
      <c r="M17" s="374"/>
      <c r="N17" s="374"/>
      <c r="O17" s="374"/>
      <c r="P17" s="374"/>
      <c r="Q17" s="374"/>
      <c r="R17" s="374"/>
      <c r="S17" s="374"/>
      <c r="T17" s="374"/>
      <c r="U17" s="374"/>
      <c r="V17" s="374"/>
      <c r="W17" s="374"/>
      <c r="X17" s="374"/>
      <c r="Y17" s="387"/>
      <c r="Z17" s="389" t="s">
        <v>616</v>
      </c>
      <c r="AA17" s="392"/>
      <c r="AB17" s="392"/>
      <c r="AC17" s="400"/>
    </row>
    <row r="18" spans="2:29" s="153" customFormat="1" ht="6" customHeight="1">
      <c r="B18" s="243"/>
      <c r="C18" s="243"/>
      <c r="D18" s="243"/>
      <c r="E18" s="243"/>
      <c r="F18" s="243"/>
      <c r="G18" s="366"/>
      <c r="H18" s="366"/>
      <c r="I18" s="366"/>
      <c r="J18" s="366"/>
      <c r="K18" s="366"/>
      <c r="L18" s="366"/>
      <c r="M18" s="366"/>
      <c r="N18" s="366"/>
      <c r="O18" s="366"/>
      <c r="P18" s="366"/>
      <c r="Q18" s="366"/>
      <c r="R18" s="366"/>
      <c r="S18" s="366"/>
      <c r="T18" s="366"/>
      <c r="U18" s="366"/>
      <c r="V18" s="366"/>
      <c r="W18" s="366"/>
      <c r="X18" s="366"/>
      <c r="Y18" s="366"/>
      <c r="Z18" s="390"/>
      <c r="AA18" s="390"/>
      <c r="AB18" s="390"/>
      <c r="AC18" s="390"/>
    </row>
    <row r="19" spans="2:29" s="153" customFormat="1">
      <c r="B19" s="153" t="s">
        <v>844</v>
      </c>
      <c r="C19" s="243"/>
      <c r="D19" s="243"/>
      <c r="E19" s="243"/>
      <c r="F19" s="243"/>
      <c r="G19" s="366"/>
      <c r="H19" s="366"/>
      <c r="I19" s="366"/>
      <c r="J19" s="366"/>
      <c r="K19" s="366"/>
      <c r="L19" s="366"/>
      <c r="M19" s="366"/>
      <c r="N19" s="366"/>
      <c r="O19" s="366"/>
      <c r="P19" s="366"/>
      <c r="Q19" s="366"/>
      <c r="R19" s="366"/>
      <c r="S19" s="366"/>
      <c r="T19" s="366"/>
      <c r="U19" s="366"/>
      <c r="V19" s="366"/>
      <c r="W19" s="366"/>
      <c r="X19" s="366"/>
      <c r="Y19" s="366"/>
      <c r="Z19" s="390"/>
      <c r="AA19" s="390"/>
      <c r="AB19" s="390"/>
      <c r="AC19" s="390"/>
    </row>
    <row r="20" spans="2:29" s="153" customFormat="1">
      <c r="B20" s="153" t="s">
        <v>617</v>
      </c>
      <c r="AB20" s="254"/>
      <c r="AC20" s="254"/>
    </row>
    <row r="21" spans="2:29" s="153" customFormat="1" ht="3.75" customHeight="1"/>
    <row r="22" spans="2:29" s="153" customFormat="1" ht="2.25" customHeight="1">
      <c r="B22" s="347" t="s">
        <v>209</v>
      </c>
      <c r="C22" s="350"/>
      <c r="D22" s="350"/>
      <c r="E22" s="350"/>
      <c r="F22" s="356"/>
      <c r="G22" s="150"/>
      <c r="H22" s="155"/>
      <c r="I22" s="155"/>
      <c r="J22" s="155"/>
      <c r="K22" s="155"/>
      <c r="L22" s="155"/>
      <c r="M22" s="155"/>
      <c r="N22" s="155"/>
      <c r="O22" s="155"/>
      <c r="P22" s="155"/>
      <c r="Q22" s="155"/>
      <c r="R22" s="155"/>
      <c r="S22" s="155"/>
      <c r="T22" s="155"/>
      <c r="U22" s="155"/>
      <c r="V22" s="155"/>
      <c r="W22" s="155"/>
      <c r="X22" s="155"/>
      <c r="Y22" s="155"/>
      <c r="Z22" s="150"/>
      <c r="AA22" s="155"/>
      <c r="AB22" s="307"/>
      <c r="AC22" s="309"/>
    </row>
    <row r="23" spans="2:29" s="153" customFormat="1" ht="13.5" customHeight="1">
      <c r="B23" s="222"/>
      <c r="C23" s="221"/>
      <c r="D23" s="221"/>
      <c r="E23" s="221"/>
      <c r="F23" s="227"/>
      <c r="G23" s="151"/>
      <c r="H23" s="153" t="s">
        <v>863</v>
      </c>
      <c r="Z23" s="151"/>
      <c r="AB23" s="393"/>
      <c r="AC23" s="401"/>
    </row>
    <row r="24" spans="2:29" s="153" customFormat="1" ht="15.75" customHeight="1">
      <c r="B24" s="222"/>
      <c r="C24" s="221"/>
      <c r="D24" s="221"/>
      <c r="E24" s="221"/>
      <c r="F24" s="227"/>
      <c r="G24" s="151"/>
      <c r="I24" s="149" t="s">
        <v>539</v>
      </c>
      <c r="J24" s="357" t="s">
        <v>869</v>
      </c>
      <c r="K24" s="158"/>
      <c r="L24" s="158"/>
      <c r="M24" s="158"/>
      <c r="N24" s="158"/>
      <c r="O24" s="158"/>
      <c r="P24" s="158"/>
      <c r="Q24" s="158"/>
      <c r="R24" s="158"/>
      <c r="S24" s="158"/>
      <c r="T24" s="158"/>
      <c r="U24" s="312"/>
      <c r="V24" s="256"/>
      <c r="W24" s="163" t="s">
        <v>563</v>
      </c>
      <c r="Z24" s="391"/>
      <c r="AB24" s="166"/>
      <c r="AC24" s="175"/>
    </row>
    <row r="25" spans="2:29" s="153" customFormat="1" ht="15.75" customHeight="1">
      <c r="B25" s="222"/>
      <c r="C25" s="221"/>
      <c r="D25" s="221"/>
      <c r="E25" s="221"/>
      <c r="F25" s="227"/>
      <c r="G25" s="151"/>
      <c r="H25" s="153"/>
      <c r="I25" s="375" t="s">
        <v>542</v>
      </c>
      <c r="J25" s="357" t="s">
        <v>485</v>
      </c>
      <c r="K25" s="158"/>
      <c r="L25" s="158"/>
      <c r="M25" s="158"/>
      <c r="N25" s="158"/>
      <c r="O25" s="158"/>
      <c r="P25" s="158"/>
      <c r="Q25" s="158"/>
      <c r="R25" s="158"/>
      <c r="S25" s="158"/>
      <c r="T25" s="158"/>
      <c r="U25" s="312"/>
      <c r="V25" s="256"/>
      <c r="W25" s="163" t="s">
        <v>563</v>
      </c>
      <c r="X25" s="153"/>
      <c r="Y25" s="388"/>
      <c r="Z25" s="169" t="s">
        <v>616</v>
      </c>
      <c r="AA25" s="166"/>
      <c r="AB25" s="166"/>
      <c r="AC25" s="175"/>
    </row>
    <row r="26" spans="2:29" s="153" customFormat="1">
      <c r="B26" s="222"/>
      <c r="C26" s="221"/>
      <c r="D26" s="221"/>
      <c r="E26" s="221"/>
      <c r="F26" s="227"/>
      <c r="G26" s="151"/>
      <c r="H26" s="153" t="s">
        <v>176</v>
      </c>
      <c r="I26" s="153"/>
      <c r="J26" s="153"/>
      <c r="K26" s="153"/>
      <c r="L26" s="153"/>
      <c r="M26" s="153"/>
      <c r="N26" s="153"/>
      <c r="O26" s="153"/>
      <c r="P26" s="153"/>
      <c r="Q26" s="153"/>
      <c r="R26" s="153"/>
      <c r="S26" s="153"/>
      <c r="T26" s="153"/>
      <c r="U26" s="153"/>
      <c r="V26" s="153"/>
      <c r="W26" s="153"/>
      <c r="X26" s="153"/>
      <c r="Y26" s="153"/>
      <c r="Z26" s="151"/>
      <c r="AA26" s="153"/>
      <c r="AB26" s="254"/>
      <c r="AC26" s="402"/>
    </row>
    <row r="27" spans="2:29" s="153" customFormat="1">
      <c r="B27" s="222"/>
      <c r="C27" s="221"/>
      <c r="D27" s="221"/>
      <c r="E27" s="221"/>
      <c r="F27" s="227"/>
      <c r="G27" s="151"/>
      <c r="H27" s="153" t="s">
        <v>865</v>
      </c>
      <c r="I27" s="153"/>
      <c r="J27" s="153"/>
      <c r="K27" s="153"/>
      <c r="L27" s="153"/>
      <c r="M27" s="153"/>
      <c r="N27" s="153"/>
      <c r="O27" s="153"/>
      <c r="P27" s="153"/>
      <c r="Q27" s="153"/>
      <c r="R27" s="153"/>
      <c r="S27" s="153"/>
      <c r="T27" s="381"/>
      <c r="U27" s="381"/>
      <c r="V27" s="153"/>
      <c r="W27" s="153"/>
      <c r="X27" s="153"/>
      <c r="Y27" s="153"/>
      <c r="Z27" s="151"/>
      <c r="AA27" s="153"/>
      <c r="AB27" s="254"/>
      <c r="AC27" s="402"/>
    </row>
    <row r="28" spans="2:29" s="153" customFormat="1" ht="29.25" customHeight="1">
      <c r="B28" s="222"/>
      <c r="C28" s="221"/>
      <c r="D28" s="221"/>
      <c r="E28" s="221"/>
      <c r="F28" s="227"/>
      <c r="G28" s="151"/>
      <c r="H28" s="153"/>
      <c r="I28" s="149" t="s">
        <v>460</v>
      </c>
      <c r="J28" s="376" t="s">
        <v>830</v>
      </c>
      <c r="K28" s="376"/>
      <c r="L28" s="376"/>
      <c r="M28" s="376"/>
      <c r="N28" s="376"/>
      <c r="O28" s="376"/>
      <c r="P28" s="376"/>
      <c r="Q28" s="376"/>
      <c r="R28" s="376"/>
      <c r="S28" s="376"/>
      <c r="T28" s="376"/>
      <c r="U28" s="312"/>
      <c r="V28" s="256"/>
      <c r="W28" s="163" t="s">
        <v>563</v>
      </c>
      <c r="X28" s="153"/>
      <c r="Y28" s="388"/>
      <c r="Z28" s="169" t="s">
        <v>616</v>
      </c>
      <c r="AA28" s="166"/>
      <c r="AB28" s="166"/>
      <c r="AC28" s="175"/>
    </row>
    <row r="29" spans="2:29" s="153" customFormat="1" ht="2.25" customHeight="1">
      <c r="B29" s="223"/>
      <c r="C29" s="225"/>
      <c r="D29" s="225"/>
      <c r="E29" s="225"/>
      <c r="F29" s="228"/>
      <c r="G29" s="152"/>
      <c r="H29" s="156"/>
      <c r="I29" s="156"/>
      <c r="J29" s="156"/>
      <c r="K29" s="156"/>
      <c r="L29" s="156"/>
      <c r="M29" s="156"/>
      <c r="N29" s="156"/>
      <c r="O29" s="156"/>
      <c r="P29" s="156"/>
      <c r="Q29" s="156"/>
      <c r="R29" s="156"/>
      <c r="S29" s="156"/>
      <c r="T29" s="382"/>
      <c r="U29" s="382"/>
      <c r="V29" s="156"/>
      <c r="W29" s="156"/>
      <c r="X29" s="156"/>
      <c r="Y29" s="156"/>
      <c r="Z29" s="152"/>
      <c r="AA29" s="156"/>
      <c r="AB29" s="268"/>
      <c r="AC29" s="313"/>
    </row>
    <row r="30" spans="2:29" s="153" customFormat="1" ht="6" customHeight="1">
      <c r="B30" s="221"/>
      <c r="C30" s="221"/>
      <c r="D30" s="221"/>
      <c r="E30" s="221"/>
      <c r="F30" s="221"/>
      <c r="G30" s="153"/>
      <c r="H30" s="153"/>
      <c r="I30" s="153"/>
      <c r="J30" s="153"/>
      <c r="K30" s="153"/>
      <c r="L30" s="153"/>
      <c r="M30" s="153"/>
      <c r="N30" s="153"/>
      <c r="O30" s="153"/>
      <c r="P30" s="153"/>
      <c r="Q30" s="153"/>
      <c r="R30" s="153"/>
      <c r="S30" s="153"/>
      <c r="T30" s="381"/>
      <c r="U30" s="381"/>
      <c r="V30" s="153"/>
      <c r="W30" s="153"/>
      <c r="X30" s="153"/>
      <c r="Y30" s="153"/>
      <c r="Z30" s="153"/>
      <c r="AA30" s="153"/>
      <c r="AB30" s="153"/>
      <c r="AC30" s="153"/>
    </row>
    <row r="31" spans="2:29" s="153" customFormat="1">
      <c r="B31" s="153" t="s">
        <v>845</v>
      </c>
      <c r="C31" s="221"/>
      <c r="D31" s="221"/>
      <c r="E31" s="221"/>
      <c r="F31" s="221"/>
      <c r="G31" s="153"/>
      <c r="H31" s="153"/>
      <c r="I31" s="153"/>
      <c r="J31" s="153"/>
      <c r="K31" s="153"/>
      <c r="L31" s="153"/>
      <c r="M31" s="153"/>
      <c r="N31" s="153"/>
      <c r="O31" s="153"/>
      <c r="P31" s="153"/>
      <c r="Q31" s="153"/>
      <c r="R31" s="153"/>
      <c r="S31" s="153"/>
      <c r="T31" s="381"/>
      <c r="U31" s="381"/>
      <c r="V31" s="153"/>
      <c r="W31" s="153"/>
      <c r="X31" s="153"/>
      <c r="Y31" s="153"/>
      <c r="Z31" s="153"/>
      <c r="AA31" s="153"/>
      <c r="AB31" s="153"/>
      <c r="AC31" s="153"/>
    </row>
    <row r="32" spans="2:29" s="153" customFormat="1" ht="4.5" customHeight="1">
      <c r="B32" s="221"/>
      <c r="C32" s="221"/>
      <c r="D32" s="221"/>
      <c r="E32" s="221"/>
      <c r="F32" s="221"/>
      <c r="G32" s="153"/>
      <c r="H32" s="153"/>
      <c r="I32" s="153"/>
      <c r="J32" s="153"/>
      <c r="K32" s="153"/>
      <c r="L32" s="153"/>
      <c r="M32" s="153"/>
      <c r="N32" s="153"/>
      <c r="O32" s="153"/>
      <c r="P32" s="153"/>
      <c r="Q32" s="153"/>
      <c r="R32" s="153"/>
      <c r="S32" s="153"/>
      <c r="T32" s="381"/>
      <c r="U32" s="381"/>
      <c r="V32" s="153"/>
      <c r="W32" s="153"/>
      <c r="X32" s="153"/>
      <c r="Y32" s="153"/>
      <c r="Z32" s="153"/>
      <c r="AA32" s="153"/>
      <c r="AB32" s="153"/>
      <c r="AC32" s="153"/>
    </row>
    <row r="33" spans="2:29" s="153" customFormat="1" ht="2.25" customHeight="1">
      <c r="B33" s="347" t="s">
        <v>209</v>
      </c>
      <c r="C33" s="350"/>
      <c r="D33" s="350"/>
      <c r="E33" s="350"/>
      <c r="F33" s="356"/>
      <c r="G33" s="150"/>
      <c r="H33" s="155"/>
      <c r="I33" s="155"/>
      <c r="J33" s="155"/>
      <c r="K33" s="155"/>
      <c r="L33" s="155"/>
      <c r="M33" s="155"/>
      <c r="N33" s="155"/>
      <c r="O33" s="155"/>
      <c r="P33" s="155"/>
      <c r="Q33" s="155"/>
      <c r="R33" s="155"/>
      <c r="S33" s="155"/>
      <c r="T33" s="155"/>
      <c r="U33" s="155"/>
      <c r="V33" s="155"/>
      <c r="W33" s="155"/>
      <c r="X33" s="155"/>
      <c r="Y33" s="155"/>
      <c r="Z33" s="150"/>
      <c r="AA33" s="155"/>
      <c r="AB33" s="307"/>
      <c r="AC33" s="309"/>
    </row>
    <row r="34" spans="2:29" s="153" customFormat="1" ht="13.5" customHeight="1">
      <c r="B34" s="222"/>
      <c r="C34" s="221"/>
      <c r="D34" s="221"/>
      <c r="E34" s="221"/>
      <c r="F34" s="227"/>
      <c r="G34" s="151"/>
      <c r="H34" s="153" t="s">
        <v>866</v>
      </c>
      <c r="I34" s="153"/>
      <c r="J34" s="153"/>
      <c r="K34" s="153"/>
      <c r="L34" s="153"/>
      <c r="M34" s="153"/>
      <c r="N34" s="153"/>
      <c r="O34" s="153"/>
      <c r="P34" s="153"/>
      <c r="Q34" s="153"/>
      <c r="R34" s="153"/>
      <c r="S34" s="153"/>
      <c r="T34" s="153"/>
      <c r="U34" s="153"/>
      <c r="V34" s="153"/>
      <c r="W34" s="153"/>
      <c r="X34" s="153"/>
      <c r="Y34" s="153"/>
      <c r="Z34" s="151"/>
      <c r="AA34" s="153"/>
      <c r="AB34" s="393"/>
      <c r="AC34" s="401"/>
    </row>
    <row r="35" spans="2:29" s="153" customFormat="1" ht="15.75" customHeight="1">
      <c r="B35" s="222"/>
      <c r="C35" s="221"/>
      <c r="D35" s="221"/>
      <c r="E35" s="221"/>
      <c r="F35" s="227"/>
      <c r="G35" s="151"/>
      <c r="H35" s="153"/>
      <c r="I35" s="149" t="s">
        <v>539</v>
      </c>
      <c r="J35" s="367" t="s">
        <v>869</v>
      </c>
      <c r="K35" s="158"/>
      <c r="L35" s="158"/>
      <c r="M35" s="158"/>
      <c r="N35" s="158"/>
      <c r="O35" s="158"/>
      <c r="P35" s="158"/>
      <c r="Q35" s="158"/>
      <c r="R35" s="158"/>
      <c r="S35" s="158"/>
      <c r="T35" s="158"/>
      <c r="U35" s="312"/>
      <c r="V35" s="256"/>
      <c r="W35" s="163" t="s">
        <v>563</v>
      </c>
      <c r="X35" s="153"/>
      <c r="Y35" s="153"/>
      <c r="Z35" s="391"/>
      <c r="AA35" s="153"/>
      <c r="AB35" s="166"/>
      <c r="AC35" s="175"/>
    </row>
    <row r="36" spans="2:29" s="153" customFormat="1" ht="15.75" customHeight="1">
      <c r="B36" s="222"/>
      <c r="C36" s="221"/>
      <c r="D36" s="221"/>
      <c r="E36" s="221"/>
      <c r="F36" s="227"/>
      <c r="G36" s="151"/>
      <c r="H36" s="153"/>
      <c r="I36" s="375" t="s">
        <v>542</v>
      </c>
      <c r="J36" s="377" t="s">
        <v>485</v>
      </c>
      <c r="K36" s="156"/>
      <c r="L36" s="156"/>
      <c r="M36" s="156"/>
      <c r="N36" s="156"/>
      <c r="O36" s="156"/>
      <c r="P36" s="156"/>
      <c r="Q36" s="156"/>
      <c r="R36" s="156"/>
      <c r="S36" s="156"/>
      <c r="T36" s="156"/>
      <c r="U36" s="312"/>
      <c r="V36" s="256"/>
      <c r="W36" s="163" t="s">
        <v>563</v>
      </c>
      <c r="X36" s="153"/>
      <c r="Y36" s="388"/>
      <c r="Z36" s="169" t="s">
        <v>616</v>
      </c>
      <c r="AA36" s="166"/>
      <c r="AB36" s="166"/>
      <c r="AC36" s="175"/>
    </row>
    <row r="37" spans="2:29" s="153" customFormat="1" ht="13.5" customHeight="1">
      <c r="B37" s="222"/>
      <c r="C37" s="221"/>
      <c r="D37" s="221"/>
      <c r="E37" s="221"/>
      <c r="F37" s="227"/>
      <c r="G37" s="151"/>
      <c r="H37" s="153" t="s">
        <v>176</v>
      </c>
      <c r="I37" s="153"/>
      <c r="J37" s="153"/>
      <c r="K37" s="153"/>
      <c r="L37" s="153"/>
      <c r="M37" s="153"/>
      <c r="N37" s="153"/>
      <c r="O37" s="153"/>
      <c r="P37" s="153"/>
      <c r="Q37" s="153"/>
      <c r="R37" s="153"/>
      <c r="S37" s="153"/>
      <c r="T37" s="153"/>
      <c r="U37" s="153"/>
      <c r="V37" s="153"/>
      <c r="W37" s="153"/>
      <c r="X37" s="153"/>
      <c r="Y37" s="153"/>
      <c r="Z37" s="151"/>
      <c r="AA37" s="153"/>
      <c r="AB37" s="254"/>
      <c r="AC37" s="402"/>
    </row>
    <row r="38" spans="2:29" s="153" customFormat="1" ht="13.5" customHeight="1">
      <c r="B38" s="222"/>
      <c r="C38" s="221"/>
      <c r="D38" s="221"/>
      <c r="E38" s="221"/>
      <c r="F38" s="227"/>
      <c r="G38" s="151"/>
      <c r="H38" s="153" t="s">
        <v>839</v>
      </c>
      <c r="I38" s="153"/>
      <c r="J38" s="153"/>
      <c r="K38" s="153"/>
      <c r="L38" s="153"/>
      <c r="M38" s="153"/>
      <c r="N38" s="153"/>
      <c r="O38" s="153"/>
      <c r="P38" s="153"/>
      <c r="Q38" s="153"/>
      <c r="R38" s="153"/>
      <c r="S38" s="153"/>
      <c r="T38" s="381"/>
      <c r="U38" s="381"/>
      <c r="V38" s="153"/>
      <c r="W38" s="153"/>
      <c r="X38" s="153"/>
      <c r="Y38" s="153"/>
      <c r="Z38" s="151"/>
      <c r="AA38" s="153"/>
      <c r="AB38" s="254"/>
      <c r="AC38" s="402"/>
    </row>
    <row r="39" spans="2:29" s="153" customFormat="1" ht="30" customHeight="1">
      <c r="B39" s="222"/>
      <c r="C39" s="221"/>
      <c r="D39" s="221"/>
      <c r="E39" s="221"/>
      <c r="F39" s="227"/>
      <c r="G39" s="151"/>
      <c r="H39" s="153"/>
      <c r="I39" s="149" t="s">
        <v>460</v>
      </c>
      <c r="J39" s="376" t="s">
        <v>872</v>
      </c>
      <c r="K39" s="376"/>
      <c r="L39" s="376"/>
      <c r="M39" s="376"/>
      <c r="N39" s="376"/>
      <c r="O39" s="376"/>
      <c r="P39" s="376"/>
      <c r="Q39" s="376"/>
      <c r="R39" s="376"/>
      <c r="S39" s="376"/>
      <c r="T39" s="376"/>
      <c r="U39" s="312"/>
      <c r="V39" s="256"/>
      <c r="W39" s="163" t="s">
        <v>563</v>
      </c>
      <c r="X39" s="153"/>
      <c r="Y39" s="388"/>
      <c r="Z39" s="169" t="s">
        <v>616</v>
      </c>
      <c r="AA39" s="166"/>
      <c r="AB39" s="166"/>
      <c r="AC39" s="175"/>
    </row>
    <row r="40" spans="2:29" s="153" customFormat="1" ht="2.25" customHeight="1">
      <c r="B40" s="223"/>
      <c r="C40" s="225"/>
      <c r="D40" s="225"/>
      <c r="E40" s="225"/>
      <c r="F40" s="228"/>
      <c r="G40" s="152"/>
      <c r="H40" s="156"/>
      <c r="I40" s="156"/>
      <c r="J40" s="156"/>
      <c r="K40" s="156"/>
      <c r="L40" s="156"/>
      <c r="M40" s="156"/>
      <c r="N40" s="156"/>
      <c r="O40" s="156"/>
      <c r="P40" s="156"/>
      <c r="Q40" s="156"/>
      <c r="R40" s="156"/>
      <c r="S40" s="156"/>
      <c r="T40" s="382"/>
      <c r="U40" s="382"/>
      <c r="V40" s="156"/>
      <c r="W40" s="156"/>
      <c r="X40" s="156"/>
      <c r="Y40" s="156"/>
      <c r="Z40" s="152"/>
      <c r="AA40" s="156"/>
      <c r="AB40" s="268"/>
      <c r="AC40" s="313"/>
    </row>
    <row r="41" spans="2:29" s="153" customFormat="1" ht="6" customHeight="1">
      <c r="B41" s="221"/>
      <c r="C41" s="221"/>
      <c r="D41" s="221"/>
      <c r="E41" s="221"/>
      <c r="F41" s="221"/>
      <c r="G41" s="153"/>
      <c r="H41" s="153"/>
      <c r="I41" s="153"/>
      <c r="J41" s="153"/>
      <c r="K41" s="153"/>
      <c r="L41" s="153"/>
      <c r="M41" s="153"/>
      <c r="N41" s="153"/>
      <c r="O41" s="153"/>
      <c r="P41" s="153"/>
      <c r="Q41" s="153"/>
      <c r="R41" s="153"/>
      <c r="S41" s="153"/>
      <c r="T41" s="381"/>
      <c r="U41" s="381"/>
      <c r="V41" s="153"/>
      <c r="W41" s="153"/>
      <c r="X41" s="153"/>
      <c r="Y41" s="153"/>
      <c r="Z41" s="153"/>
      <c r="AA41" s="153"/>
      <c r="AB41" s="153"/>
      <c r="AC41" s="153"/>
    </row>
    <row r="42" spans="2:29" s="153" customFormat="1" ht="13.5" customHeight="1">
      <c r="B42" s="153" t="s">
        <v>29</v>
      </c>
      <c r="C42" s="221"/>
      <c r="D42" s="221"/>
      <c r="E42" s="221"/>
      <c r="F42" s="221"/>
      <c r="G42" s="153"/>
      <c r="H42" s="153"/>
      <c r="I42" s="153"/>
      <c r="J42" s="153"/>
      <c r="K42" s="153"/>
      <c r="L42" s="153"/>
      <c r="M42" s="153"/>
      <c r="N42" s="153"/>
      <c r="O42" s="153"/>
      <c r="P42" s="153"/>
      <c r="Q42" s="153"/>
      <c r="R42" s="153"/>
      <c r="S42" s="153"/>
      <c r="T42" s="381"/>
      <c r="U42" s="381"/>
      <c r="V42" s="153"/>
      <c r="W42" s="153"/>
      <c r="X42" s="153"/>
      <c r="Y42" s="153"/>
      <c r="Z42" s="153"/>
      <c r="AA42" s="153"/>
      <c r="AB42" s="153"/>
      <c r="AC42" s="153"/>
    </row>
    <row r="43" spans="2:29" s="153" customFormat="1" ht="13.5" customHeight="1">
      <c r="B43" s="348" t="s">
        <v>846</v>
      </c>
      <c r="D43" s="221"/>
      <c r="E43" s="221"/>
      <c r="F43" s="221"/>
      <c r="G43" s="153"/>
      <c r="H43" s="153"/>
      <c r="I43" s="153"/>
      <c r="J43" s="153"/>
      <c r="K43" s="153"/>
      <c r="L43" s="153"/>
      <c r="M43" s="153"/>
      <c r="N43" s="153"/>
      <c r="O43" s="153"/>
      <c r="P43" s="153"/>
      <c r="Q43" s="153"/>
      <c r="R43" s="153"/>
      <c r="S43" s="153"/>
      <c r="T43" s="381"/>
      <c r="U43" s="381"/>
      <c r="V43" s="153"/>
      <c r="W43" s="153"/>
      <c r="X43" s="153"/>
      <c r="Y43" s="153"/>
      <c r="Z43" s="153"/>
      <c r="AA43" s="153"/>
      <c r="AB43" s="153"/>
      <c r="AC43" s="153"/>
    </row>
    <row r="44" spans="2:29" s="153" customFormat="1" ht="3" customHeight="1">
      <c r="C44" s="221"/>
      <c r="D44" s="221"/>
      <c r="E44" s="221"/>
      <c r="F44" s="221"/>
      <c r="G44" s="153"/>
      <c r="H44" s="153"/>
      <c r="I44" s="153"/>
      <c r="J44" s="153"/>
      <c r="K44" s="153"/>
      <c r="L44" s="153"/>
      <c r="M44" s="153"/>
      <c r="N44" s="153"/>
      <c r="O44" s="153"/>
      <c r="P44" s="153"/>
      <c r="Q44" s="153"/>
      <c r="R44" s="153"/>
      <c r="S44" s="153"/>
      <c r="T44" s="381"/>
      <c r="U44" s="381"/>
      <c r="V44" s="153"/>
      <c r="W44" s="153"/>
      <c r="X44" s="153"/>
      <c r="Y44" s="153"/>
      <c r="Z44" s="153"/>
      <c r="AA44" s="153"/>
      <c r="AB44" s="153"/>
      <c r="AC44" s="153"/>
    </row>
    <row r="45" spans="2:29" s="153" customFormat="1" ht="3" customHeight="1">
      <c r="B45" s="347" t="s">
        <v>209</v>
      </c>
      <c r="C45" s="350"/>
      <c r="D45" s="350"/>
      <c r="E45" s="350"/>
      <c r="F45" s="356"/>
      <c r="G45" s="150"/>
      <c r="H45" s="155"/>
      <c r="I45" s="155"/>
      <c r="J45" s="155"/>
      <c r="K45" s="155"/>
      <c r="L45" s="155"/>
      <c r="M45" s="155"/>
      <c r="N45" s="155"/>
      <c r="O45" s="155"/>
      <c r="P45" s="155"/>
      <c r="Q45" s="155"/>
      <c r="R45" s="155"/>
      <c r="S45" s="155"/>
      <c r="T45" s="155"/>
      <c r="U45" s="155"/>
      <c r="V45" s="155"/>
      <c r="W45" s="155"/>
      <c r="X45" s="155"/>
      <c r="Y45" s="155"/>
      <c r="Z45" s="150"/>
      <c r="AA45" s="155"/>
      <c r="AB45" s="307"/>
      <c r="AC45" s="309"/>
    </row>
    <row r="46" spans="2:29" s="153" customFormat="1" ht="13.5" customHeight="1">
      <c r="B46" s="222"/>
      <c r="C46" s="221"/>
      <c r="D46" s="221"/>
      <c r="E46" s="221"/>
      <c r="F46" s="227"/>
      <c r="G46" s="151"/>
      <c r="H46" s="153" t="s">
        <v>868</v>
      </c>
      <c r="I46" s="153"/>
      <c r="J46" s="153"/>
      <c r="K46" s="153"/>
      <c r="L46" s="153"/>
      <c r="M46" s="153"/>
      <c r="N46" s="153"/>
      <c r="O46" s="153"/>
      <c r="P46" s="153"/>
      <c r="Q46" s="153"/>
      <c r="R46" s="153"/>
      <c r="S46" s="153"/>
      <c r="T46" s="153"/>
      <c r="U46" s="153"/>
      <c r="V46" s="153"/>
      <c r="W46" s="153"/>
      <c r="X46" s="153"/>
      <c r="Y46" s="153"/>
      <c r="Z46" s="151"/>
      <c r="AA46" s="153"/>
      <c r="AB46" s="393"/>
      <c r="AC46" s="401"/>
    </row>
    <row r="47" spans="2:29" s="153" customFormat="1" ht="15.75" customHeight="1">
      <c r="B47" s="222"/>
      <c r="C47" s="221"/>
      <c r="D47" s="221"/>
      <c r="E47" s="221"/>
      <c r="F47" s="227"/>
      <c r="G47" s="151"/>
      <c r="H47" s="153"/>
      <c r="I47" s="149" t="s">
        <v>539</v>
      </c>
      <c r="J47" s="367" t="s">
        <v>869</v>
      </c>
      <c r="K47" s="158"/>
      <c r="L47" s="158"/>
      <c r="M47" s="158"/>
      <c r="N47" s="158"/>
      <c r="O47" s="158"/>
      <c r="P47" s="158"/>
      <c r="Q47" s="158"/>
      <c r="R47" s="158"/>
      <c r="S47" s="158"/>
      <c r="T47" s="158"/>
      <c r="U47" s="312"/>
      <c r="V47" s="256"/>
      <c r="W47" s="163" t="s">
        <v>563</v>
      </c>
      <c r="X47" s="153"/>
      <c r="Y47" s="153"/>
      <c r="Z47" s="391"/>
      <c r="AA47" s="153"/>
      <c r="AB47" s="166"/>
      <c r="AC47" s="175"/>
    </row>
    <row r="48" spans="2:29" s="153" customFormat="1" ht="15.75" customHeight="1">
      <c r="B48" s="222"/>
      <c r="C48" s="221"/>
      <c r="D48" s="221"/>
      <c r="E48" s="221"/>
      <c r="F48" s="227"/>
      <c r="G48" s="151"/>
      <c r="H48" s="153"/>
      <c r="I48" s="375" t="s">
        <v>542</v>
      </c>
      <c r="J48" s="377" t="s">
        <v>485</v>
      </c>
      <c r="K48" s="156"/>
      <c r="L48" s="156"/>
      <c r="M48" s="156"/>
      <c r="N48" s="156"/>
      <c r="O48" s="156"/>
      <c r="P48" s="156"/>
      <c r="Q48" s="156"/>
      <c r="R48" s="156"/>
      <c r="S48" s="156"/>
      <c r="T48" s="156"/>
      <c r="U48" s="312"/>
      <c r="V48" s="256"/>
      <c r="W48" s="163" t="s">
        <v>563</v>
      </c>
      <c r="X48" s="153"/>
      <c r="Y48" s="388"/>
      <c r="Z48" s="169" t="s">
        <v>616</v>
      </c>
      <c r="AA48" s="166"/>
      <c r="AB48" s="166"/>
      <c r="AC48" s="175"/>
    </row>
    <row r="49" spans="2:30" s="153" customFormat="1" ht="13.5" customHeight="1">
      <c r="B49" s="222"/>
      <c r="C49" s="221"/>
      <c r="D49" s="221"/>
      <c r="E49" s="221"/>
      <c r="F49" s="227"/>
      <c r="G49" s="151"/>
      <c r="H49" s="153" t="s">
        <v>176</v>
      </c>
      <c r="I49" s="153"/>
      <c r="J49" s="153"/>
      <c r="K49" s="153"/>
      <c r="L49" s="153"/>
      <c r="M49" s="153"/>
      <c r="N49" s="153"/>
      <c r="O49" s="153"/>
      <c r="P49" s="153"/>
      <c r="Q49" s="153"/>
      <c r="R49" s="153"/>
      <c r="S49" s="153"/>
      <c r="T49" s="153"/>
      <c r="U49" s="153"/>
      <c r="V49" s="153"/>
      <c r="W49" s="153"/>
      <c r="X49" s="153"/>
      <c r="Y49" s="153"/>
      <c r="Z49" s="151"/>
      <c r="AA49" s="153"/>
      <c r="AB49" s="254"/>
      <c r="AC49" s="402"/>
    </row>
    <row r="50" spans="2:30" s="153" customFormat="1" ht="13.5" customHeight="1">
      <c r="B50" s="222"/>
      <c r="C50" s="221"/>
      <c r="D50" s="221"/>
      <c r="E50" s="221"/>
      <c r="F50" s="227"/>
      <c r="G50" s="151"/>
      <c r="H50" s="153" t="s">
        <v>835</v>
      </c>
      <c r="I50" s="153"/>
      <c r="J50" s="153"/>
      <c r="K50" s="153"/>
      <c r="L50" s="153"/>
      <c r="M50" s="153"/>
      <c r="N50" s="153"/>
      <c r="O50" s="153"/>
      <c r="P50" s="153"/>
      <c r="Q50" s="153"/>
      <c r="R50" s="153"/>
      <c r="S50" s="153"/>
      <c r="T50" s="381"/>
      <c r="U50" s="381"/>
      <c r="V50" s="153"/>
      <c r="W50" s="153"/>
      <c r="X50" s="153"/>
      <c r="Y50" s="153"/>
      <c r="Z50" s="151"/>
      <c r="AA50" s="153"/>
      <c r="AB50" s="254"/>
      <c r="AC50" s="402"/>
    </row>
    <row r="51" spans="2:30" s="153" customFormat="1" ht="30" customHeight="1">
      <c r="B51" s="222"/>
      <c r="C51" s="221"/>
      <c r="D51" s="221"/>
      <c r="E51" s="221"/>
      <c r="F51" s="227"/>
      <c r="G51" s="151"/>
      <c r="H51" s="153"/>
      <c r="I51" s="149" t="s">
        <v>460</v>
      </c>
      <c r="J51" s="376" t="s">
        <v>872</v>
      </c>
      <c r="K51" s="376"/>
      <c r="L51" s="376"/>
      <c r="M51" s="376"/>
      <c r="N51" s="376"/>
      <c r="O51" s="376"/>
      <c r="P51" s="376"/>
      <c r="Q51" s="376"/>
      <c r="R51" s="376"/>
      <c r="S51" s="376"/>
      <c r="T51" s="376"/>
      <c r="U51" s="312"/>
      <c r="V51" s="256"/>
      <c r="W51" s="163" t="s">
        <v>563</v>
      </c>
      <c r="X51" s="153"/>
      <c r="Y51" s="388"/>
      <c r="Z51" s="169" t="s">
        <v>616</v>
      </c>
      <c r="AA51" s="166"/>
      <c r="AB51" s="166"/>
      <c r="AC51" s="175"/>
    </row>
    <row r="52" spans="2:30" s="153" customFormat="1" ht="3" customHeight="1">
      <c r="B52" s="223"/>
      <c r="C52" s="225"/>
      <c r="D52" s="225"/>
      <c r="E52" s="225"/>
      <c r="F52" s="228"/>
      <c r="G52" s="152"/>
      <c r="H52" s="156"/>
      <c r="I52" s="156"/>
      <c r="J52" s="156"/>
      <c r="K52" s="156"/>
      <c r="L52" s="156"/>
      <c r="M52" s="156"/>
      <c r="N52" s="156"/>
      <c r="O52" s="156"/>
      <c r="P52" s="156"/>
      <c r="Q52" s="156"/>
      <c r="R52" s="156"/>
      <c r="S52" s="156"/>
      <c r="T52" s="382"/>
      <c r="U52" s="382"/>
      <c r="V52" s="156"/>
      <c r="W52" s="156"/>
      <c r="X52" s="156"/>
      <c r="Y52" s="156"/>
      <c r="Z52" s="152"/>
      <c r="AA52" s="156"/>
      <c r="AB52" s="268"/>
      <c r="AC52" s="313"/>
    </row>
    <row r="53" spans="2:30" s="153" customFormat="1" ht="3" customHeight="1">
      <c r="B53" s="347" t="s">
        <v>851</v>
      </c>
      <c r="C53" s="350"/>
      <c r="D53" s="350"/>
      <c r="E53" s="350"/>
      <c r="F53" s="356"/>
      <c r="G53" s="150"/>
      <c r="H53" s="155"/>
      <c r="I53" s="155"/>
      <c r="J53" s="155"/>
      <c r="K53" s="155"/>
      <c r="L53" s="155"/>
      <c r="M53" s="155"/>
      <c r="N53" s="155"/>
      <c r="O53" s="155"/>
      <c r="P53" s="155"/>
      <c r="Q53" s="155"/>
      <c r="R53" s="155"/>
      <c r="S53" s="155"/>
      <c r="T53" s="155"/>
      <c r="U53" s="155"/>
      <c r="V53" s="155"/>
      <c r="W53" s="155"/>
      <c r="X53" s="155"/>
      <c r="Y53" s="155"/>
      <c r="Z53" s="150"/>
      <c r="AA53" s="155"/>
      <c r="AB53" s="307"/>
      <c r="AC53" s="309"/>
    </row>
    <row r="54" spans="2:30" s="153" customFormat="1">
      <c r="B54" s="222"/>
      <c r="C54" s="221"/>
      <c r="D54" s="221"/>
      <c r="E54" s="221"/>
      <c r="F54" s="227"/>
      <c r="G54" s="151"/>
      <c r="H54" s="153" t="s">
        <v>863</v>
      </c>
      <c r="I54" s="153"/>
      <c r="J54" s="153"/>
      <c r="K54" s="153"/>
      <c r="L54" s="153"/>
      <c r="M54" s="153"/>
      <c r="N54" s="153"/>
      <c r="O54" s="153"/>
      <c r="P54" s="153"/>
      <c r="Q54" s="153"/>
      <c r="R54" s="153"/>
      <c r="S54" s="153"/>
      <c r="T54" s="153"/>
      <c r="U54" s="153"/>
      <c r="V54" s="153"/>
      <c r="W54" s="153"/>
      <c r="X54" s="153"/>
      <c r="Y54" s="153"/>
      <c r="Z54" s="151"/>
      <c r="AA54" s="153"/>
      <c r="AB54" s="393"/>
      <c r="AC54" s="401"/>
    </row>
    <row r="55" spans="2:30" s="153" customFormat="1" ht="15.75" customHeight="1">
      <c r="B55" s="222"/>
      <c r="C55" s="221"/>
      <c r="D55" s="221"/>
      <c r="E55" s="221"/>
      <c r="F55" s="227"/>
      <c r="G55" s="151"/>
      <c r="H55" s="153"/>
      <c r="I55" s="149" t="s">
        <v>539</v>
      </c>
      <c r="J55" s="378" t="s">
        <v>875</v>
      </c>
      <c r="K55" s="380"/>
      <c r="L55" s="380"/>
      <c r="M55" s="380"/>
      <c r="N55" s="380"/>
      <c r="O55" s="380"/>
      <c r="P55" s="380"/>
      <c r="Q55" s="380"/>
      <c r="R55" s="380"/>
      <c r="S55" s="380"/>
      <c r="T55" s="380"/>
      <c r="U55" s="312"/>
      <c r="V55" s="256"/>
      <c r="W55" s="163" t="s">
        <v>563</v>
      </c>
      <c r="X55" s="153"/>
      <c r="Y55" s="153"/>
      <c r="Z55" s="151"/>
      <c r="AA55" s="153"/>
      <c r="AB55" s="254"/>
      <c r="AC55" s="402"/>
    </row>
    <row r="56" spans="2:30" s="153" customFormat="1" ht="15.75" customHeight="1">
      <c r="B56" s="222"/>
      <c r="C56" s="221"/>
      <c r="D56" s="221"/>
      <c r="E56" s="221"/>
      <c r="F56" s="227"/>
      <c r="G56" s="151"/>
      <c r="H56" s="153"/>
      <c r="I56" s="375" t="s">
        <v>542</v>
      </c>
      <c r="J56" s="379" t="s">
        <v>223</v>
      </c>
      <c r="K56" s="376"/>
      <c r="L56" s="376"/>
      <c r="M56" s="376"/>
      <c r="N56" s="376"/>
      <c r="O56" s="376"/>
      <c r="P56" s="376"/>
      <c r="Q56" s="376"/>
      <c r="R56" s="376"/>
      <c r="S56" s="376"/>
      <c r="T56" s="376"/>
      <c r="U56" s="267"/>
      <c r="V56" s="268"/>
      <c r="W56" s="174" t="s">
        <v>563</v>
      </c>
      <c r="X56" s="153"/>
      <c r="Y56" s="388"/>
      <c r="Z56" s="169" t="s">
        <v>616</v>
      </c>
      <c r="AA56" s="166"/>
      <c r="AB56" s="166"/>
      <c r="AC56" s="175"/>
    </row>
    <row r="57" spans="2:30" s="153" customFormat="1" ht="3" customHeight="1">
      <c r="B57" s="223"/>
      <c r="C57" s="225"/>
      <c r="D57" s="225"/>
      <c r="E57" s="225"/>
      <c r="F57" s="228"/>
      <c r="G57" s="152"/>
      <c r="H57" s="156"/>
      <c r="I57" s="156"/>
      <c r="J57" s="156"/>
      <c r="K57" s="156"/>
      <c r="L57" s="156"/>
      <c r="M57" s="156"/>
      <c r="N57" s="156"/>
      <c r="O57" s="156"/>
      <c r="P57" s="156"/>
      <c r="Q57" s="156"/>
      <c r="R57" s="156"/>
      <c r="S57" s="156"/>
      <c r="T57" s="382"/>
      <c r="U57" s="382"/>
      <c r="V57" s="156"/>
      <c r="W57" s="156"/>
      <c r="X57" s="156"/>
      <c r="Y57" s="156"/>
      <c r="Z57" s="152"/>
      <c r="AA57" s="156"/>
      <c r="AB57" s="268"/>
      <c r="AC57" s="313"/>
    </row>
    <row r="58" spans="2:30" s="153" customFormat="1" ht="3" customHeight="1">
      <c r="B58" s="347" t="s">
        <v>854</v>
      </c>
      <c r="C58" s="350"/>
      <c r="D58" s="350"/>
      <c r="E58" s="350"/>
      <c r="F58" s="356"/>
      <c r="G58" s="150"/>
      <c r="H58" s="155"/>
      <c r="I58" s="155"/>
      <c r="J58" s="155"/>
      <c r="K58" s="155"/>
      <c r="L58" s="155"/>
      <c r="M58" s="155"/>
      <c r="N58" s="155"/>
      <c r="O58" s="155"/>
      <c r="P58" s="155"/>
      <c r="Q58" s="155"/>
      <c r="R58" s="155"/>
      <c r="S58" s="155"/>
      <c r="T58" s="155"/>
      <c r="U58" s="155"/>
      <c r="V58" s="155"/>
      <c r="W58" s="155"/>
      <c r="X58" s="155"/>
      <c r="Y58" s="155"/>
      <c r="Z58" s="150"/>
      <c r="AA58" s="155"/>
      <c r="AB58" s="307"/>
      <c r="AC58" s="309"/>
    </row>
    <row r="59" spans="2:30" s="153" customFormat="1" ht="13.5" customHeight="1">
      <c r="B59" s="222"/>
      <c r="C59" s="221"/>
      <c r="D59" s="221"/>
      <c r="E59" s="221"/>
      <c r="F59" s="227"/>
      <c r="G59" s="151"/>
      <c r="H59" s="153" t="s">
        <v>868</v>
      </c>
      <c r="I59" s="153"/>
      <c r="J59" s="153"/>
      <c r="K59" s="153"/>
      <c r="L59" s="153"/>
      <c r="M59" s="153"/>
      <c r="N59" s="153"/>
      <c r="O59" s="153"/>
      <c r="P59" s="153"/>
      <c r="Q59" s="153"/>
      <c r="R59" s="153"/>
      <c r="S59" s="153"/>
      <c r="T59" s="153"/>
      <c r="U59" s="153"/>
      <c r="V59" s="153"/>
      <c r="W59" s="153"/>
      <c r="X59" s="153"/>
      <c r="Y59" s="153"/>
      <c r="Z59" s="151"/>
      <c r="AA59" s="153"/>
      <c r="AB59" s="393"/>
      <c r="AC59" s="401"/>
    </row>
    <row r="60" spans="2:30" s="153" customFormat="1" ht="15.75" customHeight="1">
      <c r="B60" s="222"/>
      <c r="C60" s="221"/>
      <c r="D60" s="221"/>
      <c r="E60" s="221"/>
      <c r="F60" s="227"/>
      <c r="G60" s="151"/>
      <c r="H60" s="153"/>
      <c r="I60" s="149" t="s">
        <v>539</v>
      </c>
      <c r="J60" s="378" t="s">
        <v>875</v>
      </c>
      <c r="K60" s="380"/>
      <c r="L60" s="380"/>
      <c r="M60" s="380"/>
      <c r="N60" s="380"/>
      <c r="O60" s="380"/>
      <c r="P60" s="380"/>
      <c r="Q60" s="380"/>
      <c r="R60" s="380"/>
      <c r="S60" s="380"/>
      <c r="T60" s="380"/>
      <c r="U60" s="312"/>
      <c r="V60" s="256"/>
      <c r="W60" s="163" t="s">
        <v>563</v>
      </c>
      <c r="X60" s="153"/>
      <c r="Y60" s="153"/>
      <c r="Z60" s="151"/>
      <c r="AA60" s="153"/>
      <c r="AB60" s="254"/>
      <c r="AC60" s="402"/>
    </row>
    <row r="61" spans="2:30" s="153" customFormat="1" ht="30" customHeight="1">
      <c r="B61" s="222"/>
      <c r="C61" s="221"/>
      <c r="D61" s="221"/>
      <c r="E61" s="221"/>
      <c r="F61" s="227"/>
      <c r="G61" s="151"/>
      <c r="H61" s="153"/>
      <c r="I61" s="375" t="s">
        <v>542</v>
      </c>
      <c r="J61" s="379" t="s">
        <v>876</v>
      </c>
      <c r="K61" s="376"/>
      <c r="L61" s="376"/>
      <c r="M61" s="376"/>
      <c r="N61" s="376"/>
      <c r="O61" s="376"/>
      <c r="P61" s="376"/>
      <c r="Q61" s="376"/>
      <c r="R61" s="376"/>
      <c r="S61" s="376"/>
      <c r="T61" s="376"/>
      <c r="U61" s="312"/>
      <c r="V61" s="256"/>
      <c r="W61" s="174" t="s">
        <v>563</v>
      </c>
      <c r="X61" s="153"/>
      <c r="Y61" s="388" t="str">
        <f>IFERROR(U61/U60,"")</f>
        <v/>
      </c>
      <c r="Z61" s="169" t="s">
        <v>616</v>
      </c>
      <c r="AA61" s="166"/>
      <c r="AB61" s="166"/>
      <c r="AC61" s="175"/>
    </row>
    <row r="62" spans="2:30" s="153" customFormat="1" ht="3" customHeight="1">
      <c r="B62" s="223"/>
      <c r="C62" s="225"/>
      <c r="D62" s="225"/>
      <c r="E62" s="225"/>
      <c r="F62" s="228"/>
      <c r="G62" s="152"/>
      <c r="H62" s="156"/>
      <c r="I62" s="156"/>
      <c r="J62" s="156"/>
      <c r="K62" s="156"/>
      <c r="L62" s="156"/>
      <c r="M62" s="156"/>
      <c r="N62" s="156"/>
      <c r="O62" s="156"/>
      <c r="P62" s="156"/>
      <c r="Q62" s="156"/>
      <c r="R62" s="156"/>
      <c r="S62" s="156"/>
      <c r="T62" s="382"/>
      <c r="U62" s="382"/>
      <c r="V62" s="156"/>
      <c r="W62" s="156"/>
      <c r="X62" s="156"/>
      <c r="Y62" s="156"/>
      <c r="Z62" s="152"/>
      <c r="AA62" s="156"/>
      <c r="AB62" s="268"/>
      <c r="AC62" s="313"/>
    </row>
    <row r="63" spans="2:30" s="153" customFormat="1" ht="6" customHeight="1">
      <c r="B63" s="221"/>
      <c r="C63" s="221"/>
      <c r="D63" s="221"/>
      <c r="E63" s="221"/>
      <c r="F63" s="221"/>
      <c r="G63" s="153"/>
      <c r="H63" s="153"/>
      <c r="I63" s="153"/>
      <c r="J63" s="153"/>
      <c r="K63" s="153"/>
      <c r="L63" s="153"/>
      <c r="M63" s="153"/>
      <c r="N63" s="153"/>
      <c r="O63" s="153"/>
      <c r="P63" s="153"/>
      <c r="Q63" s="153"/>
      <c r="R63" s="153"/>
      <c r="S63" s="153"/>
      <c r="T63" s="381"/>
      <c r="U63" s="381"/>
      <c r="V63" s="153"/>
      <c r="W63" s="153"/>
      <c r="X63" s="153"/>
      <c r="Y63" s="153"/>
      <c r="Z63" s="153"/>
      <c r="AA63" s="153"/>
      <c r="AB63" s="153"/>
      <c r="AC63" s="153"/>
    </row>
    <row r="64" spans="2:30" s="153" customFormat="1">
      <c r="B64" s="349" t="s">
        <v>855</v>
      </c>
      <c r="C64" s="349"/>
      <c r="D64" s="351" t="s">
        <v>859</v>
      </c>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153"/>
    </row>
    <row r="65" spans="2:30" s="153" customFormat="1" ht="13.5" customHeight="1">
      <c r="B65" s="349" t="s">
        <v>857</v>
      </c>
      <c r="C65" s="349"/>
      <c r="D65" s="352" t="s">
        <v>512</v>
      </c>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153"/>
    </row>
    <row r="66" spans="2:30" s="153" customFormat="1" ht="27" customHeight="1">
      <c r="B66" s="349" t="s">
        <v>858</v>
      </c>
      <c r="C66" s="349"/>
      <c r="D66" s="353" t="s">
        <v>860</v>
      </c>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153"/>
    </row>
    <row r="67" spans="2:30" s="153" customFormat="1" ht="28.5" customHeight="1">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153"/>
    </row>
    <row r="68" spans="2:30" s="153" customFormat="1" ht="31.5" customHeight="1">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153"/>
    </row>
    <row r="69" spans="2:30" s="153" customFormat="1">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153"/>
    </row>
    <row r="70" spans="2:30" s="220" customFormat="1"/>
    <row r="71" spans="2:30">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row>
    <row r="72" spans="2:30">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row>
    <row r="73" spans="2:30" s="220" customFormat="1">
      <c r="B73" s="224"/>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row>
    <row r="74" spans="2:30" s="220" customFormat="1" ht="13.5" customHeight="1">
      <c r="B74" s="224"/>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row>
    <row r="75" spans="2:30" s="220" customFormat="1" ht="13.5" customHeight="1">
      <c r="B75" s="224"/>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row>
    <row r="76" spans="2:30" s="220" customFormat="1">
      <c r="B76" s="224"/>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row>
    <row r="77" spans="2:30" s="220" customFormat="1">
      <c r="B77" s="224"/>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row>
    <row r="78" spans="2:30" s="220" customFormat="1">
      <c r="B78" s="224"/>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row>
    <row r="79" spans="2:30" ht="156" customHeight="1"/>
  </sheetData>
  <mergeCells count="64">
    <mergeCell ref="B5:AC5"/>
    <mergeCell ref="B6:AC6"/>
    <mergeCell ref="B8:F8"/>
    <mergeCell ref="G8:AC8"/>
    <mergeCell ref="B9:F9"/>
    <mergeCell ref="G9:W9"/>
    <mergeCell ref="G10:AC10"/>
    <mergeCell ref="G11:AC11"/>
    <mergeCell ref="G12:AC12"/>
    <mergeCell ref="G13:AC13"/>
    <mergeCell ref="G15:Y15"/>
    <mergeCell ref="Z15:AC15"/>
    <mergeCell ref="G16:Y16"/>
    <mergeCell ref="Z16:AC16"/>
    <mergeCell ref="G17:Y17"/>
    <mergeCell ref="Z17:AC17"/>
    <mergeCell ref="AB23:AC23"/>
    <mergeCell ref="U24:V24"/>
    <mergeCell ref="AB24:AC24"/>
    <mergeCell ref="U25:V25"/>
    <mergeCell ref="Z25:AC25"/>
    <mergeCell ref="J28:T28"/>
    <mergeCell ref="U28:V28"/>
    <mergeCell ref="Z28:AC28"/>
    <mergeCell ref="AB34:AC34"/>
    <mergeCell ref="U35:V35"/>
    <mergeCell ref="AB35:AC35"/>
    <mergeCell ref="U36:V36"/>
    <mergeCell ref="Z36:AC36"/>
    <mergeCell ref="J39:T39"/>
    <mergeCell ref="U39:V39"/>
    <mergeCell ref="Z39:AC39"/>
    <mergeCell ref="AB46:AC46"/>
    <mergeCell ref="U47:V47"/>
    <mergeCell ref="AB47:AC47"/>
    <mergeCell ref="U48:V48"/>
    <mergeCell ref="Z48:AC48"/>
    <mergeCell ref="J51:T51"/>
    <mergeCell ref="U51:V51"/>
    <mergeCell ref="Z51:AC51"/>
    <mergeCell ref="AB54:AC54"/>
    <mergeCell ref="J55:T55"/>
    <mergeCell ref="U55:V55"/>
    <mergeCell ref="J56:T56"/>
    <mergeCell ref="U56:V56"/>
    <mergeCell ref="Z56:AC56"/>
    <mergeCell ref="AB59:AC59"/>
    <mergeCell ref="J60:T60"/>
    <mergeCell ref="U60:V60"/>
    <mergeCell ref="J61:T61"/>
    <mergeCell ref="U61:V61"/>
    <mergeCell ref="Z61:AC61"/>
    <mergeCell ref="B64:C64"/>
    <mergeCell ref="B65:C65"/>
    <mergeCell ref="B66:C66"/>
    <mergeCell ref="D66:AC66"/>
    <mergeCell ref="B10:F11"/>
    <mergeCell ref="B12:F13"/>
    <mergeCell ref="B15:F17"/>
    <mergeCell ref="B53:F57"/>
    <mergeCell ref="B58:F62"/>
    <mergeCell ref="B22:F29"/>
    <mergeCell ref="B33:F40"/>
    <mergeCell ref="B45:F52"/>
  </mergeCells>
  <phoneticPr fontId="3"/>
  <printOptions horizontalCentered="1"/>
  <pageMargins left="0.59055118110236227" right="0.59055118110236227" top="0.39370078740157483" bottom="0" header="0.51181102362204722" footer="0.51181102362204722"/>
  <pageSetup paperSize="9" scale="95" fitToWidth="1" fitToHeight="0" orientation="portrait" usePrinterDefaults="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AL33"/>
  <sheetViews>
    <sheetView view="pageBreakPreview" zoomScale="70" zoomScaleSheetLayoutView="70" workbookViewId="0">
      <selection activeCell="I59" sqref="I59:J59"/>
    </sheetView>
  </sheetViews>
  <sheetFormatPr defaultColWidth="4" defaultRowHeight="14.25"/>
  <cols>
    <col min="1" max="1" width="1.25" style="42" customWidth="1"/>
    <col min="2" max="34" width="3.5" style="42" customWidth="1"/>
    <col min="35" max="37" width="4" style="42" customWidth="1"/>
    <col min="38" max="38" width="1.75" style="42" customWidth="1"/>
    <col min="39" max="256" width="4" style="42" bestFit="1" customWidth="1"/>
  </cols>
  <sheetData>
    <row r="2" spans="1:37">
      <c r="A2" s="42" t="s">
        <v>292</v>
      </c>
    </row>
    <row r="3" spans="1:37" ht="6.75" customHeight="1"/>
    <row r="4" spans="1:37">
      <c r="B4" s="42" t="s">
        <v>293</v>
      </c>
    </row>
    <row r="5" spans="1:37" ht="7.5" customHeight="1"/>
    <row r="6" spans="1:37" s="43" customFormat="1" ht="24" customHeight="1">
      <c r="F6" s="52" t="s">
        <v>304</v>
      </c>
      <c r="G6" s="53"/>
      <c r="H6" s="53"/>
      <c r="I6" s="53"/>
      <c r="J6" s="53"/>
      <c r="K6" s="53"/>
      <c r="L6" s="55"/>
      <c r="M6" s="52"/>
      <c r="N6" s="53"/>
      <c r="O6" s="53"/>
      <c r="P6" s="53"/>
      <c r="Q6" s="53"/>
      <c r="R6" s="53"/>
      <c r="S6" s="53"/>
      <c r="T6" s="53"/>
      <c r="U6" s="53"/>
      <c r="V6" s="53"/>
      <c r="W6" s="53"/>
      <c r="X6" s="53"/>
      <c r="Y6" s="55"/>
      <c r="AA6" s="43" t="s">
        <v>330</v>
      </c>
    </row>
    <row r="7" spans="1:37" ht="21.75" customHeight="1"/>
    <row r="8" spans="1:37">
      <c r="B8" s="45"/>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6"/>
    </row>
    <row r="9" spans="1:37">
      <c r="B9" s="46"/>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7"/>
    </row>
    <row r="10" spans="1:37">
      <c r="B10" s="46"/>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7"/>
    </row>
    <row r="11" spans="1:37">
      <c r="B11" s="46"/>
      <c r="C11" s="50"/>
      <c r="D11" s="45"/>
      <c r="E11" s="49"/>
      <c r="F11" s="49"/>
      <c r="G11" s="49"/>
      <c r="H11" s="49"/>
      <c r="I11" s="45"/>
      <c r="J11" s="49"/>
      <c r="K11" s="49"/>
      <c r="L11" s="56"/>
      <c r="M11" s="49"/>
      <c r="N11" s="49"/>
      <c r="O11" s="49"/>
      <c r="P11" s="56"/>
      <c r="Q11" s="45"/>
      <c r="R11" s="49"/>
      <c r="S11" s="49"/>
      <c r="T11" s="56"/>
      <c r="U11" s="45"/>
      <c r="V11" s="49"/>
      <c r="W11" s="49"/>
      <c r="X11" s="49"/>
      <c r="Y11" s="49"/>
      <c r="Z11" s="56"/>
      <c r="AA11" s="59" t="s">
        <v>335</v>
      </c>
      <c r="AB11" s="62"/>
      <c r="AC11" s="62"/>
      <c r="AD11" s="62"/>
      <c r="AE11" s="62"/>
      <c r="AF11" s="62"/>
      <c r="AG11" s="62"/>
      <c r="AH11" s="62"/>
      <c r="AI11" s="67"/>
      <c r="AJ11" s="50"/>
      <c r="AK11" s="57"/>
    </row>
    <row r="12" spans="1:37">
      <c r="B12" s="46"/>
      <c r="C12" s="50"/>
      <c r="D12" s="46"/>
      <c r="E12" s="50"/>
      <c r="F12" s="50"/>
      <c r="G12" s="50"/>
      <c r="H12" s="50"/>
      <c r="I12" s="46" t="s">
        <v>307</v>
      </c>
      <c r="J12" s="50"/>
      <c r="K12" s="50"/>
      <c r="L12" s="57"/>
      <c r="M12" s="50" t="s">
        <v>314</v>
      </c>
      <c r="N12" s="50"/>
      <c r="O12" s="50"/>
      <c r="P12" s="57"/>
      <c r="Q12" s="46" t="s">
        <v>318</v>
      </c>
      <c r="R12" s="50"/>
      <c r="S12" s="50"/>
      <c r="T12" s="57"/>
      <c r="U12" s="46" t="s">
        <v>160</v>
      </c>
      <c r="V12" s="50"/>
      <c r="W12" s="50"/>
      <c r="X12" s="50"/>
      <c r="Y12" s="50" t="s">
        <v>311</v>
      </c>
      <c r="Z12" s="50"/>
      <c r="AA12" s="60"/>
      <c r="AB12" s="63"/>
      <c r="AC12" s="63"/>
      <c r="AD12" s="63"/>
      <c r="AE12" s="63"/>
      <c r="AF12" s="63"/>
      <c r="AG12" s="63"/>
      <c r="AH12" s="63"/>
      <c r="AI12" s="68"/>
      <c r="AJ12" s="50"/>
      <c r="AK12" s="57"/>
    </row>
    <row r="13" spans="1:37" ht="6.75" customHeight="1">
      <c r="B13" s="46"/>
      <c r="C13" s="50"/>
      <c r="D13" s="46"/>
      <c r="E13" s="50"/>
      <c r="F13" s="50"/>
      <c r="G13" s="50"/>
      <c r="H13" s="50"/>
      <c r="I13" s="46"/>
      <c r="J13" s="50"/>
      <c r="K13" s="50"/>
      <c r="L13" s="57"/>
      <c r="M13" s="50"/>
      <c r="N13" s="50"/>
      <c r="O13" s="50"/>
      <c r="P13" s="57"/>
      <c r="Q13" s="46"/>
      <c r="R13" s="50"/>
      <c r="S13" s="50"/>
      <c r="T13" s="57"/>
      <c r="U13" s="46"/>
      <c r="V13" s="50"/>
      <c r="W13" s="50"/>
      <c r="X13" s="50"/>
      <c r="Y13" s="50"/>
      <c r="Z13" s="57"/>
      <c r="AA13" s="61"/>
      <c r="AB13" s="64"/>
      <c r="AC13" s="64"/>
      <c r="AD13" s="64"/>
      <c r="AE13" s="65" t="s">
        <v>309</v>
      </c>
      <c r="AF13" s="65"/>
      <c r="AG13" s="65"/>
      <c r="AH13" s="65"/>
      <c r="AI13" s="69"/>
      <c r="AJ13" s="50"/>
      <c r="AK13" s="57"/>
    </row>
    <row r="14" spans="1:37">
      <c r="B14" s="46"/>
      <c r="C14" s="50"/>
      <c r="D14" s="46"/>
      <c r="E14" s="50"/>
      <c r="F14" s="50"/>
      <c r="G14" s="50"/>
      <c r="H14" s="50"/>
      <c r="I14" s="46"/>
      <c r="J14" s="50"/>
      <c r="K14" s="50" t="s">
        <v>311</v>
      </c>
      <c r="L14" s="57"/>
      <c r="M14" s="50"/>
      <c r="N14" s="50"/>
      <c r="O14" s="50" t="s">
        <v>311</v>
      </c>
      <c r="P14" s="57"/>
      <c r="Q14" s="46"/>
      <c r="R14" s="50"/>
      <c r="S14" s="50" t="s">
        <v>311</v>
      </c>
      <c r="T14" s="57"/>
      <c r="U14" s="46" t="s">
        <v>320</v>
      </c>
      <c r="V14" s="50"/>
      <c r="W14" s="50"/>
      <c r="X14" s="50"/>
      <c r="Y14" s="50"/>
      <c r="Z14" s="57"/>
      <c r="AA14" s="46"/>
      <c r="AB14" s="50"/>
      <c r="AC14" s="50"/>
      <c r="AD14" s="50"/>
      <c r="AE14" s="64"/>
      <c r="AF14" s="64"/>
      <c r="AG14" s="64"/>
      <c r="AH14" s="64"/>
      <c r="AI14" s="57"/>
      <c r="AJ14" s="50"/>
      <c r="AK14" s="57"/>
    </row>
    <row r="15" spans="1:37">
      <c r="B15" s="46"/>
      <c r="C15" s="50"/>
      <c r="D15" s="46"/>
      <c r="E15" s="50"/>
      <c r="F15" s="50"/>
      <c r="G15" s="50"/>
      <c r="H15" s="50"/>
      <c r="I15" s="47"/>
      <c r="J15" s="51"/>
      <c r="K15" s="51"/>
      <c r="L15" s="58"/>
      <c r="M15" s="51"/>
      <c r="N15" s="51"/>
      <c r="O15" s="51"/>
      <c r="P15" s="58"/>
      <c r="Q15" s="47"/>
      <c r="R15" s="51"/>
      <c r="S15" s="51"/>
      <c r="T15" s="58"/>
      <c r="U15" s="47"/>
      <c r="V15" s="51"/>
      <c r="W15" s="51"/>
      <c r="X15" s="51"/>
      <c r="Y15" s="51"/>
      <c r="Z15" s="58"/>
      <c r="AA15" s="50"/>
      <c r="AB15" s="50"/>
      <c r="AC15" s="50"/>
      <c r="AD15" s="50"/>
      <c r="AE15" s="64"/>
      <c r="AF15" s="64"/>
      <c r="AG15" s="64"/>
      <c r="AH15" s="64"/>
      <c r="AI15" s="50"/>
      <c r="AJ15" s="50"/>
      <c r="AK15" s="57"/>
    </row>
    <row r="16" spans="1:37">
      <c r="B16" s="46"/>
      <c r="C16" s="50"/>
      <c r="D16" s="46"/>
      <c r="E16" s="50"/>
      <c r="F16" s="50"/>
      <c r="G16" s="50"/>
      <c r="H16" s="50"/>
      <c r="I16" s="50"/>
      <c r="J16" s="50"/>
      <c r="K16" s="50"/>
      <c r="L16" s="57"/>
      <c r="M16" s="50"/>
      <c r="N16" s="50"/>
      <c r="O16" s="50"/>
      <c r="P16" s="50"/>
      <c r="Q16" s="50"/>
      <c r="R16" s="50"/>
      <c r="S16" s="50"/>
      <c r="T16" s="50"/>
      <c r="U16" s="50"/>
      <c r="V16" s="50"/>
      <c r="W16" s="50"/>
      <c r="X16" s="50"/>
      <c r="Y16" s="50"/>
      <c r="Z16" s="50"/>
      <c r="AA16" s="50"/>
      <c r="AB16" s="50"/>
      <c r="AC16" s="50"/>
      <c r="AD16" s="50"/>
      <c r="AE16" s="64"/>
      <c r="AF16" s="64"/>
      <c r="AG16" s="64"/>
      <c r="AH16" s="64"/>
      <c r="AI16" s="50"/>
      <c r="AJ16" s="50"/>
      <c r="AK16" s="57"/>
    </row>
    <row r="17" spans="2:38">
      <c r="B17" s="46"/>
      <c r="C17" s="50"/>
      <c r="D17" s="46"/>
      <c r="E17" s="50"/>
      <c r="F17" s="50"/>
      <c r="G17" s="50"/>
      <c r="H17" s="50"/>
      <c r="I17" s="50"/>
      <c r="J17" s="50"/>
      <c r="K17" s="50"/>
      <c r="L17" s="57"/>
      <c r="M17" s="50"/>
      <c r="N17" s="50"/>
      <c r="O17" s="50"/>
      <c r="P17" s="50"/>
      <c r="Q17" s="50"/>
      <c r="R17" s="50"/>
      <c r="S17" s="50"/>
      <c r="T17" s="50"/>
      <c r="U17" s="50"/>
      <c r="V17" s="50"/>
      <c r="W17" s="50"/>
      <c r="X17" s="50"/>
      <c r="Y17" s="50"/>
      <c r="Z17" s="50"/>
      <c r="AA17" s="50"/>
      <c r="AB17" s="50"/>
      <c r="AC17" s="50"/>
      <c r="AD17" s="50"/>
      <c r="AE17" s="64"/>
      <c r="AF17" s="64"/>
      <c r="AG17" s="64"/>
      <c r="AH17" s="64"/>
      <c r="AI17" s="57"/>
      <c r="AJ17" s="50"/>
      <c r="AK17" s="57"/>
    </row>
    <row r="18" spans="2:38">
      <c r="B18" s="46"/>
      <c r="C18" s="50"/>
      <c r="D18" s="46"/>
      <c r="E18" s="50"/>
      <c r="F18" s="50"/>
      <c r="G18" s="50"/>
      <c r="H18" s="50"/>
      <c r="I18" s="50"/>
      <c r="J18" s="50"/>
      <c r="K18" s="50"/>
      <c r="L18" s="57"/>
      <c r="M18" s="50"/>
      <c r="N18" s="50"/>
      <c r="O18" s="50"/>
      <c r="P18" s="50"/>
      <c r="Q18" s="50"/>
      <c r="R18" s="50"/>
      <c r="S18" s="50"/>
      <c r="T18" s="50"/>
      <c r="U18" s="50"/>
      <c r="V18" s="50"/>
      <c r="W18" s="50"/>
      <c r="X18" s="50"/>
      <c r="Y18" s="50"/>
      <c r="Z18" s="50"/>
      <c r="AA18" s="50"/>
      <c r="AB18" s="50"/>
      <c r="AC18" s="50"/>
      <c r="AD18" s="50"/>
      <c r="AE18" s="66"/>
      <c r="AF18" s="66"/>
      <c r="AG18" s="66"/>
      <c r="AH18" s="66"/>
      <c r="AI18" s="57"/>
      <c r="AJ18" s="50"/>
      <c r="AK18" s="57"/>
    </row>
    <row r="19" spans="2:38">
      <c r="B19" s="46"/>
      <c r="C19" s="50"/>
      <c r="D19" s="46"/>
      <c r="E19" s="50"/>
      <c r="F19" s="50"/>
      <c r="G19" s="50"/>
      <c r="H19" s="50"/>
      <c r="I19" s="50"/>
      <c r="J19" s="50"/>
      <c r="K19" s="50"/>
      <c r="L19" s="57"/>
      <c r="M19" s="49"/>
      <c r="N19" s="49"/>
      <c r="O19" s="49"/>
      <c r="P19" s="49"/>
      <c r="Q19" s="49"/>
      <c r="R19" s="49"/>
      <c r="S19" s="49"/>
      <c r="T19" s="49"/>
      <c r="U19" s="49"/>
      <c r="V19" s="49"/>
      <c r="W19" s="56"/>
      <c r="X19" s="45"/>
      <c r="Y19" s="49"/>
      <c r="Z19" s="56"/>
      <c r="AA19" s="50"/>
      <c r="AB19" s="50"/>
      <c r="AC19" s="50"/>
      <c r="AD19" s="45"/>
      <c r="AE19" s="49"/>
      <c r="AF19" s="49"/>
      <c r="AG19" s="49"/>
      <c r="AH19" s="49"/>
      <c r="AI19" s="56"/>
      <c r="AJ19" s="50"/>
      <c r="AK19" s="57"/>
    </row>
    <row r="20" spans="2:38">
      <c r="B20" s="46"/>
      <c r="C20" s="50"/>
      <c r="D20" s="46"/>
      <c r="E20" s="50" t="s">
        <v>299</v>
      </c>
      <c r="F20" s="50"/>
      <c r="G20" s="50"/>
      <c r="H20" s="50"/>
      <c r="I20" s="50"/>
      <c r="J20" s="54" t="s">
        <v>311</v>
      </c>
      <c r="K20" s="50"/>
      <c r="L20" s="57"/>
      <c r="M20" s="50"/>
      <c r="N20" s="50"/>
      <c r="O20" s="50"/>
      <c r="P20" s="50"/>
      <c r="Q20" s="50"/>
      <c r="R20" s="50"/>
      <c r="S20" s="50"/>
      <c r="T20" s="50"/>
      <c r="U20" s="50"/>
      <c r="V20" s="50"/>
      <c r="W20" s="57"/>
      <c r="X20" s="46"/>
      <c r="Y20" s="50"/>
      <c r="Z20" s="57"/>
      <c r="AA20" s="50"/>
      <c r="AB20" s="50"/>
      <c r="AC20" s="50"/>
      <c r="AD20" s="46"/>
      <c r="AE20" s="50"/>
      <c r="AF20" s="50"/>
      <c r="AG20" s="50"/>
      <c r="AH20" s="50"/>
      <c r="AI20" s="57"/>
      <c r="AJ20" s="50"/>
      <c r="AK20" s="57"/>
    </row>
    <row r="21" spans="2:38" ht="6.75" customHeight="1">
      <c r="B21" s="46"/>
      <c r="C21" s="50"/>
      <c r="D21" s="46"/>
      <c r="E21" s="50"/>
      <c r="F21" s="50"/>
      <c r="G21" s="50"/>
      <c r="H21" s="50"/>
      <c r="I21" s="50"/>
      <c r="J21" s="54"/>
      <c r="K21" s="50"/>
      <c r="L21" s="57"/>
      <c r="M21" s="50"/>
      <c r="N21" s="50"/>
      <c r="O21" s="50"/>
      <c r="P21" s="50"/>
      <c r="Q21" s="50"/>
      <c r="R21" s="50"/>
      <c r="S21" s="50"/>
      <c r="T21" s="50"/>
      <c r="U21" s="50"/>
      <c r="V21" s="50"/>
      <c r="W21" s="57"/>
      <c r="X21" s="46"/>
      <c r="Y21" s="50"/>
      <c r="Z21" s="57"/>
      <c r="AA21" s="50"/>
      <c r="AB21" s="50"/>
      <c r="AC21" s="50"/>
      <c r="AD21" s="46"/>
      <c r="AE21" s="50"/>
      <c r="AF21" s="50"/>
      <c r="AG21" s="50"/>
      <c r="AH21" s="50"/>
      <c r="AI21" s="57"/>
      <c r="AJ21" s="50"/>
      <c r="AK21" s="57"/>
    </row>
    <row r="22" spans="2:38">
      <c r="B22" s="46"/>
      <c r="C22" s="50"/>
      <c r="D22" s="46"/>
      <c r="E22" s="50" t="s">
        <v>301</v>
      </c>
      <c r="F22" s="50"/>
      <c r="G22" s="50"/>
      <c r="H22" s="50"/>
      <c r="I22" s="50"/>
      <c r="J22" s="50"/>
      <c r="K22" s="50"/>
      <c r="L22" s="57"/>
      <c r="M22" s="50"/>
      <c r="N22" s="50"/>
      <c r="O22" s="50"/>
      <c r="P22" s="50"/>
      <c r="Q22" s="50"/>
      <c r="R22" s="50"/>
      <c r="S22" s="50"/>
      <c r="T22" s="50"/>
      <c r="U22" s="50"/>
      <c r="V22" s="50"/>
      <c r="W22" s="57"/>
      <c r="X22" s="46" t="s">
        <v>323</v>
      </c>
      <c r="Y22" s="50"/>
      <c r="Z22" s="57"/>
      <c r="AA22" s="50"/>
      <c r="AB22" s="50"/>
      <c r="AC22" s="50"/>
      <c r="AD22" s="46"/>
      <c r="AE22" s="50"/>
      <c r="AF22" s="50"/>
      <c r="AG22" s="50"/>
      <c r="AH22" s="50"/>
      <c r="AI22" s="57"/>
      <c r="AJ22" s="50"/>
      <c r="AK22" s="57"/>
    </row>
    <row r="23" spans="2:38">
      <c r="B23" s="46"/>
      <c r="C23" s="50"/>
      <c r="D23" s="46"/>
      <c r="E23" s="50"/>
      <c r="F23" s="50"/>
      <c r="G23" s="50"/>
      <c r="H23" s="50"/>
      <c r="I23" s="50"/>
      <c r="J23" s="50"/>
      <c r="K23" s="50"/>
      <c r="L23" s="57"/>
      <c r="M23" s="50"/>
      <c r="N23" s="50"/>
      <c r="O23" s="50" t="s">
        <v>317</v>
      </c>
      <c r="P23" s="50"/>
      <c r="Q23" s="50"/>
      <c r="R23" s="54" t="s">
        <v>311</v>
      </c>
      <c r="S23" s="50"/>
      <c r="T23" s="50"/>
      <c r="U23" s="50"/>
      <c r="V23" s="50"/>
      <c r="W23" s="57"/>
      <c r="X23" s="46"/>
      <c r="Y23" s="50"/>
      <c r="Z23" s="57" t="s">
        <v>311</v>
      </c>
      <c r="AA23" s="50"/>
      <c r="AB23" s="50"/>
      <c r="AC23" s="50"/>
      <c r="AD23" s="46"/>
      <c r="AE23" s="50" t="s">
        <v>337</v>
      </c>
      <c r="AF23" s="50"/>
      <c r="AG23" s="50"/>
      <c r="AH23" s="54" t="s">
        <v>311</v>
      </c>
      <c r="AI23" s="57"/>
      <c r="AJ23" s="50"/>
      <c r="AK23" s="57"/>
    </row>
    <row r="24" spans="2:38">
      <c r="B24" s="46"/>
      <c r="C24" s="50"/>
      <c r="D24" s="46"/>
      <c r="E24" s="50"/>
      <c r="F24" s="50"/>
      <c r="G24" s="50"/>
      <c r="H24" s="50"/>
      <c r="I24" s="50"/>
      <c r="J24" s="50"/>
      <c r="K24" s="50"/>
      <c r="L24" s="57"/>
      <c r="M24" s="50"/>
      <c r="N24" s="50"/>
      <c r="O24" s="50"/>
      <c r="P24" s="50"/>
      <c r="Q24" s="50"/>
      <c r="R24" s="50"/>
      <c r="S24" s="50"/>
      <c r="T24" s="50"/>
      <c r="U24" s="50"/>
      <c r="V24" s="50"/>
      <c r="W24" s="57"/>
      <c r="X24" s="46"/>
      <c r="Y24" s="50"/>
      <c r="Z24" s="57"/>
      <c r="AA24" s="50"/>
      <c r="AB24" s="50"/>
      <c r="AC24" s="50"/>
      <c r="AD24" s="46"/>
      <c r="AE24" s="50"/>
      <c r="AF24" s="50"/>
      <c r="AG24" s="50"/>
      <c r="AH24" s="50"/>
      <c r="AI24" s="57"/>
      <c r="AJ24" s="50"/>
      <c r="AK24" s="57"/>
    </row>
    <row r="25" spans="2:38" ht="6.75" customHeight="1">
      <c r="B25" s="46"/>
      <c r="C25" s="50"/>
      <c r="D25" s="46"/>
      <c r="E25" s="50"/>
      <c r="F25" s="50"/>
      <c r="G25" s="50"/>
      <c r="H25" s="50"/>
      <c r="I25" s="50"/>
      <c r="J25" s="50"/>
      <c r="K25" s="50"/>
      <c r="L25" s="57"/>
      <c r="M25" s="50"/>
      <c r="N25" s="50"/>
      <c r="O25" s="50"/>
      <c r="P25" s="50"/>
      <c r="Q25" s="50"/>
      <c r="R25" s="50"/>
      <c r="S25" s="50"/>
      <c r="T25" s="50"/>
      <c r="U25" s="50"/>
      <c r="V25" s="50"/>
      <c r="W25" s="57"/>
      <c r="X25" s="46"/>
      <c r="Y25" s="50"/>
      <c r="Z25" s="57"/>
      <c r="AA25" s="50"/>
      <c r="AB25" s="50"/>
      <c r="AC25" s="50"/>
      <c r="AD25" s="46"/>
      <c r="AE25" s="50"/>
      <c r="AF25" s="50"/>
      <c r="AG25" s="50"/>
      <c r="AH25" s="50"/>
      <c r="AI25" s="57"/>
      <c r="AJ25" s="50"/>
      <c r="AK25" s="57"/>
    </row>
    <row r="26" spans="2:38">
      <c r="B26" s="46"/>
      <c r="C26" s="50"/>
      <c r="D26" s="46"/>
      <c r="E26" s="50"/>
      <c r="F26" s="50"/>
      <c r="G26" s="50"/>
      <c r="H26" s="50"/>
      <c r="I26" s="50"/>
      <c r="J26" s="50"/>
      <c r="K26" s="50"/>
      <c r="L26" s="57"/>
      <c r="M26" s="50"/>
      <c r="N26" s="50"/>
      <c r="O26" s="50"/>
      <c r="P26" s="50"/>
      <c r="Q26" s="50"/>
      <c r="R26" s="50"/>
      <c r="S26" s="50"/>
      <c r="T26" s="50"/>
      <c r="U26" s="50"/>
      <c r="V26" s="50"/>
      <c r="W26" s="57"/>
      <c r="X26" s="46"/>
      <c r="Y26" s="50"/>
      <c r="Z26" s="57"/>
      <c r="AA26" s="50"/>
      <c r="AB26" s="50"/>
      <c r="AC26" s="50"/>
      <c r="AD26" s="46"/>
      <c r="AE26" s="50"/>
      <c r="AF26" s="50"/>
      <c r="AG26" s="50"/>
      <c r="AH26" s="50"/>
      <c r="AI26" s="57"/>
      <c r="AJ26" s="50"/>
      <c r="AK26" s="57"/>
    </row>
    <row r="27" spans="2:38">
      <c r="B27" s="46"/>
      <c r="C27" s="50"/>
      <c r="D27" s="47"/>
      <c r="E27" s="51"/>
      <c r="F27" s="51"/>
      <c r="G27" s="51"/>
      <c r="H27" s="51"/>
      <c r="I27" s="51"/>
      <c r="J27" s="51"/>
      <c r="K27" s="51"/>
      <c r="L27" s="58"/>
      <c r="M27" s="51"/>
      <c r="N27" s="51"/>
      <c r="O27" s="51"/>
      <c r="P27" s="51"/>
      <c r="Q27" s="51"/>
      <c r="R27" s="51"/>
      <c r="S27" s="51"/>
      <c r="T27" s="51"/>
      <c r="U27" s="51"/>
      <c r="V27" s="51"/>
      <c r="W27" s="58"/>
      <c r="X27" s="47"/>
      <c r="Y27" s="51"/>
      <c r="Z27" s="58"/>
      <c r="AA27" s="51"/>
      <c r="AB27" s="51"/>
      <c r="AC27" s="51"/>
      <c r="AD27" s="47"/>
      <c r="AE27" s="51"/>
      <c r="AF27" s="51"/>
      <c r="AG27" s="51"/>
      <c r="AH27" s="51"/>
      <c r="AI27" s="58"/>
      <c r="AJ27" s="50"/>
      <c r="AK27" s="57"/>
    </row>
    <row r="28" spans="2:38">
      <c r="B28" s="46"/>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7"/>
    </row>
    <row r="29" spans="2:38">
      <c r="B29" s="46"/>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7"/>
    </row>
    <row r="30" spans="2:38">
      <c r="B30" s="47"/>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8"/>
    </row>
    <row r="32" spans="2:38" s="44" customFormat="1">
      <c r="B32" s="48" t="s">
        <v>295</v>
      </c>
      <c r="AL32" s="48"/>
    </row>
    <row r="33" spans="2:38" s="44" customFormat="1">
      <c r="B33" s="48" t="s">
        <v>298</v>
      </c>
      <c r="AL33" s="48"/>
    </row>
  </sheetData>
  <mergeCells count="2">
    <mergeCell ref="AA11:AI12"/>
    <mergeCell ref="AE13:AH18"/>
  </mergeCells>
  <phoneticPr fontId="3"/>
  <pageMargins left="0.78740157480314965" right="0.78740157480314965" top="0.59055118110236227" bottom="0.39370078740157483" header="0.51181102362204722" footer="0.51181102362204722"/>
  <pageSetup paperSize="9" fitToWidth="1" fitToHeight="1" orientation="landscape" usePrinterDefaults="1"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1:AD67"/>
  <sheetViews>
    <sheetView view="pageBreakPreview" zoomScale="70" zoomScaleSheetLayoutView="70" workbookViewId="0">
      <selection activeCell="I59" sqref="I59:J59"/>
    </sheetView>
  </sheetViews>
  <sheetFormatPr defaultColWidth="3.5" defaultRowHeight="13.5"/>
  <cols>
    <col min="1" max="1" width="1.25" style="218" customWidth="1"/>
    <col min="2" max="2" width="3.125" style="219" customWidth="1"/>
    <col min="3" max="5" width="3.125" style="218" customWidth="1"/>
    <col min="6" max="6" width="3.375" style="218" customWidth="1"/>
    <col min="7" max="29" width="3.125" style="218" customWidth="1"/>
    <col min="30" max="30" width="1.25" style="218" customWidth="1"/>
    <col min="31" max="256" width="3.5" style="218" bestFit="1" customWidth="1"/>
  </cols>
  <sheetData>
    <row r="1" spans="2:29" s="153" customFormat="1"/>
    <row r="2" spans="2:29" s="153" customFormat="1">
      <c r="B2" s="153" t="s">
        <v>886</v>
      </c>
    </row>
    <row r="3" spans="2:29" s="153" customFormat="1">
      <c r="W3" s="250" t="s">
        <v>878</v>
      </c>
      <c r="X3" s="250"/>
      <c r="Y3" s="250" t="s">
        <v>880</v>
      </c>
      <c r="Z3" s="250"/>
      <c r="AA3" s="250" t="s">
        <v>882</v>
      </c>
      <c r="AB3" s="250"/>
      <c r="AC3" s="250" t="s">
        <v>884</v>
      </c>
    </row>
    <row r="4" spans="2:29" s="153" customFormat="1">
      <c r="AC4" s="250"/>
    </row>
    <row r="5" spans="2:29" s="153" customFormat="1">
      <c r="B5" s="166" t="s">
        <v>840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2:29" s="153" customFormat="1">
      <c r="B6" s="166" t="s">
        <v>888</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row>
    <row r="7" spans="2:29" s="153" customFormat="1"/>
    <row r="8" spans="2:29" s="153" customFormat="1" ht="21.75" customHeight="1">
      <c r="B8" s="229" t="s">
        <v>721</v>
      </c>
      <c r="C8" s="229"/>
      <c r="D8" s="229"/>
      <c r="E8" s="229"/>
      <c r="F8" s="157"/>
      <c r="G8" s="357"/>
      <c r="H8" s="367"/>
      <c r="I8" s="367"/>
      <c r="J8" s="367"/>
      <c r="K8" s="367"/>
      <c r="L8" s="367"/>
      <c r="M8" s="367"/>
      <c r="N8" s="367"/>
      <c r="O8" s="367"/>
      <c r="P8" s="367"/>
      <c r="Q8" s="367"/>
      <c r="R8" s="367"/>
      <c r="S8" s="367"/>
      <c r="T8" s="367"/>
      <c r="U8" s="367"/>
      <c r="V8" s="367"/>
      <c r="W8" s="367"/>
      <c r="X8" s="367"/>
      <c r="Y8" s="367"/>
      <c r="Z8" s="367"/>
      <c r="AA8" s="367"/>
      <c r="AB8" s="367"/>
      <c r="AC8" s="394"/>
    </row>
    <row r="9" spans="2:29" ht="21.75" customHeight="1">
      <c r="B9" s="157" t="s">
        <v>842</v>
      </c>
      <c r="C9" s="158"/>
      <c r="D9" s="158"/>
      <c r="E9" s="158"/>
      <c r="F9" s="158"/>
      <c r="G9" s="358" t="s">
        <v>816</v>
      </c>
      <c r="H9" s="358"/>
      <c r="I9" s="358"/>
      <c r="J9" s="358"/>
      <c r="K9" s="358"/>
      <c r="L9" s="358"/>
      <c r="M9" s="358"/>
      <c r="N9" s="358"/>
      <c r="O9" s="358"/>
      <c r="P9" s="358"/>
      <c r="Q9" s="358"/>
      <c r="R9" s="358"/>
      <c r="S9" s="358"/>
      <c r="T9" s="358"/>
      <c r="U9" s="358"/>
      <c r="V9" s="358"/>
      <c r="W9" s="383"/>
      <c r="X9" s="384"/>
      <c r="Y9" s="384"/>
      <c r="Z9" s="384"/>
      <c r="AA9" s="384"/>
      <c r="AB9" s="384"/>
      <c r="AC9" s="395"/>
    </row>
    <row r="10" spans="2:29" ht="31.5" customHeight="1">
      <c r="B10" s="150" t="s">
        <v>814</v>
      </c>
      <c r="C10" s="155"/>
      <c r="D10" s="155"/>
      <c r="E10" s="155"/>
      <c r="F10" s="172"/>
      <c r="G10" s="419" t="s">
        <v>611</v>
      </c>
      <c r="H10" s="421"/>
      <c r="I10" s="421"/>
      <c r="J10" s="421"/>
      <c r="K10" s="421"/>
      <c r="L10" s="421"/>
      <c r="M10" s="421"/>
      <c r="N10" s="421"/>
      <c r="O10" s="421"/>
      <c r="P10" s="421"/>
      <c r="Q10" s="421"/>
      <c r="R10" s="421"/>
      <c r="S10" s="421"/>
      <c r="T10" s="421"/>
      <c r="U10" s="421"/>
      <c r="V10" s="421"/>
      <c r="W10" s="421"/>
      <c r="X10" s="421"/>
      <c r="Y10" s="421"/>
      <c r="Z10" s="421"/>
      <c r="AA10" s="421"/>
      <c r="AB10" s="421"/>
      <c r="AC10" s="427"/>
    </row>
    <row r="11" spans="2:29" ht="58.5" customHeight="1">
      <c r="B11" s="157" t="s">
        <v>425</v>
      </c>
      <c r="C11" s="158"/>
      <c r="D11" s="158"/>
      <c r="E11" s="158"/>
      <c r="F11" s="163"/>
      <c r="G11" s="378" t="s">
        <v>895</v>
      </c>
      <c r="H11" s="422"/>
      <c r="I11" s="422"/>
      <c r="J11" s="422"/>
      <c r="K11" s="422"/>
      <c r="L11" s="422"/>
      <c r="M11" s="422"/>
      <c r="N11" s="422"/>
      <c r="O11" s="422"/>
      <c r="P11" s="422"/>
      <c r="Q11" s="422"/>
      <c r="R11" s="422"/>
      <c r="S11" s="422"/>
      <c r="T11" s="422"/>
      <c r="U11" s="422"/>
      <c r="V11" s="422"/>
      <c r="W11" s="422"/>
      <c r="X11" s="422"/>
      <c r="Y11" s="422"/>
      <c r="Z11" s="422"/>
      <c r="AA11" s="422"/>
      <c r="AB11" s="422"/>
      <c r="AC11" s="428"/>
    </row>
    <row r="12" spans="2:29" s="153" customFormat="1" ht="12" customHeight="1"/>
    <row r="13" spans="2:29" s="153" customFormat="1" ht="27" customHeight="1">
      <c r="B13" s="333" t="s">
        <v>890</v>
      </c>
      <c r="C13" s="335"/>
      <c r="D13" s="335"/>
      <c r="E13" s="335"/>
      <c r="F13" s="338"/>
      <c r="G13" s="363" t="s">
        <v>24</v>
      </c>
      <c r="H13" s="372"/>
      <c r="I13" s="372"/>
      <c r="J13" s="372"/>
      <c r="K13" s="372"/>
      <c r="L13" s="372"/>
      <c r="M13" s="372"/>
      <c r="N13" s="372"/>
      <c r="O13" s="372"/>
      <c r="P13" s="372"/>
      <c r="Q13" s="372"/>
      <c r="R13" s="372"/>
      <c r="S13" s="372"/>
      <c r="T13" s="372"/>
      <c r="U13" s="372"/>
      <c r="V13" s="372"/>
      <c r="W13" s="372"/>
      <c r="X13" s="372"/>
      <c r="Y13" s="385"/>
      <c r="Z13" s="257" t="s">
        <v>616</v>
      </c>
      <c r="AA13" s="258"/>
      <c r="AB13" s="258"/>
      <c r="AC13" s="259"/>
    </row>
    <row r="14" spans="2:29" s="153" customFormat="1" ht="27" customHeight="1">
      <c r="B14" s="346"/>
      <c r="C14" s="243"/>
      <c r="D14" s="243"/>
      <c r="E14" s="243"/>
      <c r="F14" s="355"/>
      <c r="G14" s="364" t="s">
        <v>66</v>
      </c>
      <c r="H14" s="373"/>
      <c r="I14" s="373"/>
      <c r="J14" s="373"/>
      <c r="K14" s="373"/>
      <c r="L14" s="373"/>
      <c r="M14" s="373"/>
      <c r="N14" s="373"/>
      <c r="O14" s="373"/>
      <c r="P14" s="373"/>
      <c r="Q14" s="373"/>
      <c r="R14" s="373"/>
      <c r="S14" s="373"/>
      <c r="T14" s="373"/>
      <c r="U14" s="373"/>
      <c r="V14" s="373"/>
      <c r="W14" s="373"/>
      <c r="X14" s="373"/>
      <c r="Y14" s="386"/>
      <c r="Z14" s="169" t="s">
        <v>616</v>
      </c>
      <c r="AA14" s="166"/>
      <c r="AB14" s="166"/>
      <c r="AC14" s="175"/>
    </row>
    <row r="15" spans="2:29" s="153" customFormat="1" ht="17.25">
      <c r="B15" s="334"/>
      <c r="C15" s="244"/>
      <c r="D15" s="244"/>
      <c r="E15" s="244"/>
      <c r="F15" s="339"/>
      <c r="G15" s="420" t="s">
        <v>8</v>
      </c>
      <c r="H15" s="423"/>
      <c r="I15" s="423"/>
      <c r="J15" s="423"/>
      <c r="K15" s="423"/>
      <c r="L15" s="423"/>
      <c r="M15" s="423"/>
      <c r="N15" s="423"/>
      <c r="O15" s="423"/>
      <c r="P15" s="423"/>
      <c r="Q15" s="423"/>
      <c r="R15" s="423"/>
      <c r="S15" s="423"/>
      <c r="T15" s="423"/>
      <c r="U15" s="423"/>
      <c r="V15" s="423"/>
      <c r="W15" s="423"/>
      <c r="X15" s="423"/>
      <c r="Y15" s="425"/>
      <c r="Z15" s="301" t="s">
        <v>616</v>
      </c>
      <c r="AA15" s="240"/>
      <c r="AB15" s="240"/>
      <c r="AC15" s="302"/>
    </row>
    <row r="16" spans="2:29" s="153" customFormat="1" ht="12" customHeight="1"/>
    <row r="17" spans="2:29" s="153" customFormat="1">
      <c r="B17" s="153" t="s">
        <v>773</v>
      </c>
    </row>
    <row r="18" spans="2:29" s="153" customFormat="1">
      <c r="B18" s="153" t="s">
        <v>617</v>
      </c>
      <c r="AB18" s="254"/>
      <c r="AC18" s="254"/>
    </row>
    <row r="19" spans="2:29" s="153" customFormat="1" ht="6" customHeight="1"/>
    <row r="20" spans="2:29" s="153" customFormat="1" ht="4.5" customHeight="1">
      <c r="B20" s="403" t="s">
        <v>854</v>
      </c>
      <c r="C20" s="407"/>
      <c r="D20" s="410" t="s">
        <v>893</v>
      </c>
      <c r="E20" s="413"/>
      <c r="F20" s="416"/>
      <c r="G20" s="150"/>
      <c r="H20" s="155"/>
      <c r="I20" s="155"/>
      <c r="J20" s="155"/>
      <c r="K20" s="155"/>
      <c r="L20" s="155"/>
      <c r="M20" s="155"/>
      <c r="N20" s="155"/>
      <c r="O20" s="155"/>
      <c r="P20" s="155"/>
      <c r="Q20" s="155"/>
      <c r="R20" s="155"/>
      <c r="S20" s="155"/>
      <c r="T20" s="155"/>
      <c r="U20" s="155"/>
      <c r="V20" s="155"/>
      <c r="W20" s="155"/>
      <c r="X20" s="155"/>
      <c r="Y20" s="155"/>
      <c r="Z20" s="150"/>
      <c r="AA20" s="155"/>
      <c r="AB20" s="307"/>
      <c r="AC20" s="309"/>
    </row>
    <row r="21" spans="2:29" s="153" customFormat="1" ht="15.75" customHeight="1">
      <c r="B21" s="404"/>
      <c r="C21" s="408"/>
      <c r="D21" s="411"/>
      <c r="E21" s="414"/>
      <c r="F21" s="417"/>
      <c r="G21" s="151"/>
      <c r="H21" s="153" t="s">
        <v>868</v>
      </c>
      <c r="Z21" s="151"/>
      <c r="AB21" s="393"/>
      <c r="AC21" s="401"/>
    </row>
    <row r="22" spans="2:29" s="153" customFormat="1" ht="18" customHeight="1">
      <c r="B22" s="404"/>
      <c r="C22" s="408"/>
      <c r="D22" s="411"/>
      <c r="E22" s="414"/>
      <c r="F22" s="417"/>
      <c r="G22" s="151"/>
      <c r="I22" s="149" t="s">
        <v>539</v>
      </c>
      <c r="J22" s="378" t="s">
        <v>897</v>
      </c>
      <c r="K22" s="422"/>
      <c r="L22" s="422"/>
      <c r="M22" s="422"/>
      <c r="N22" s="422"/>
      <c r="O22" s="422"/>
      <c r="P22" s="422"/>
      <c r="Q22" s="422"/>
      <c r="R22" s="422"/>
      <c r="S22" s="422"/>
      <c r="T22" s="422"/>
      <c r="U22" s="281"/>
      <c r="V22" s="312"/>
      <c r="W22" s="163" t="s">
        <v>563</v>
      </c>
      <c r="Z22" s="151"/>
      <c r="AB22" s="254"/>
      <c r="AC22" s="402"/>
    </row>
    <row r="23" spans="2:29" s="153" customFormat="1" ht="30" customHeight="1">
      <c r="B23" s="404"/>
      <c r="C23" s="408"/>
      <c r="D23" s="411"/>
      <c r="E23" s="414"/>
      <c r="F23" s="417"/>
      <c r="G23" s="151"/>
      <c r="H23" s="153"/>
      <c r="I23" s="375" t="s">
        <v>542</v>
      </c>
      <c r="J23" s="379" t="s">
        <v>661</v>
      </c>
      <c r="K23" s="376"/>
      <c r="L23" s="376"/>
      <c r="M23" s="376"/>
      <c r="N23" s="376"/>
      <c r="O23" s="376"/>
      <c r="P23" s="376"/>
      <c r="Q23" s="376"/>
      <c r="R23" s="376"/>
      <c r="S23" s="376"/>
      <c r="T23" s="376"/>
      <c r="U23" s="281"/>
      <c r="V23" s="312"/>
      <c r="W23" s="174" t="s">
        <v>563</v>
      </c>
      <c r="X23" s="153"/>
      <c r="Y23" s="381"/>
      <c r="Z23" s="169" t="s">
        <v>616</v>
      </c>
      <c r="AA23" s="166"/>
      <c r="AB23" s="166"/>
      <c r="AC23" s="175"/>
    </row>
    <row r="24" spans="2:29" s="153" customFormat="1" ht="6" customHeight="1">
      <c r="B24" s="404"/>
      <c r="C24" s="408"/>
      <c r="D24" s="411"/>
      <c r="E24" s="414"/>
      <c r="F24" s="417"/>
      <c r="G24" s="152"/>
      <c r="H24" s="156"/>
      <c r="I24" s="156"/>
      <c r="J24" s="156"/>
      <c r="K24" s="156"/>
      <c r="L24" s="156"/>
      <c r="M24" s="156"/>
      <c r="N24" s="156"/>
      <c r="O24" s="156"/>
      <c r="P24" s="156"/>
      <c r="Q24" s="156"/>
      <c r="R24" s="156"/>
      <c r="S24" s="156"/>
      <c r="T24" s="382"/>
      <c r="U24" s="382"/>
      <c r="V24" s="156"/>
      <c r="W24" s="156"/>
      <c r="X24" s="156"/>
      <c r="Y24" s="156"/>
      <c r="Z24" s="152"/>
      <c r="AA24" s="156"/>
      <c r="AB24" s="268"/>
      <c r="AC24" s="313"/>
    </row>
    <row r="25" spans="2:29" s="153" customFormat="1" ht="4.5" customHeight="1">
      <c r="B25" s="404"/>
      <c r="C25" s="408"/>
      <c r="D25" s="410" t="s">
        <v>455</v>
      </c>
      <c r="E25" s="413"/>
      <c r="F25" s="416"/>
      <c r="G25" s="150"/>
      <c r="H25" s="155"/>
      <c r="I25" s="155"/>
      <c r="J25" s="155"/>
      <c r="K25" s="155"/>
      <c r="L25" s="155"/>
      <c r="M25" s="155"/>
      <c r="N25" s="155"/>
      <c r="O25" s="155"/>
      <c r="P25" s="155"/>
      <c r="Q25" s="155"/>
      <c r="R25" s="155"/>
      <c r="S25" s="155"/>
      <c r="T25" s="155"/>
      <c r="U25" s="155"/>
      <c r="V25" s="155"/>
      <c r="W25" s="155"/>
      <c r="X25" s="155"/>
      <c r="Y25" s="155"/>
      <c r="Z25" s="150"/>
      <c r="AA25" s="155"/>
      <c r="AB25" s="307"/>
      <c r="AC25" s="309"/>
    </row>
    <row r="26" spans="2:29" s="153" customFormat="1" ht="15.75" customHeight="1">
      <c r="B26" s="404"/>
      <c r="C26" s="408"/>
      <c r="D26" s="411"/>
      <c r="E26" s="414"/>
      <c r="F26" s="417"/>
      <c r="G26" s="151"/>
      <c r="H26" s="153" t="s">
        <v>280</v>
      </c>
      <c r="Z26" s="151"/>
      <c r="AB26" s="426"/>
      <c r="AC26" s="429"/>
    </row>
    <row r="27" spans="2:29" s="153" customFormat="1" ht="30" customHeight="1">
      <c r="B27" s="404"/>
      <c r="C27" s="408"/>
      <c r="D27" s="411"/>
      <c r="E27" s="414"/>
      <c r="F27" s="417"/>
      <c r="G27" s="151"/>
      <c r="I27" s="149" t="s">
        <v>539</v>
      </c>
      <c r="J27" s="378" t="s">
        <v>90</v>
      </c>
      <c r="K27" s="422"/>
      <c r="L27" s="422"/>
      <c r="M27" s="422"/>
      <c r="N27" s="422"/>
      <c r="O27" s="422"/>
      <c r="P27" s="422"/>
      <c r="Q27" s="422"/>
      <c r="R27" s="422"/>
      <c r="S27" s="422"/>
      <c r="T27" s="422"/>
      <c r="U27" s="281"/>
      <c r="V27" s="312"/>
      <c r="W27" s="163" t="s">
        <v>563</v>
      </c>
      <c r="Z27" s="151"/>
      <c r="AB27" s="254"/>
      <c r="AC27" s="402"/>
    </row>
    <row r="28" spans="2:29" s="153" customFormat="1" ht="18" customHeight="1">
      <c r="B28" s="404"/>
      <c r="C28" s="408"/>
      <c r="D28" s="411"/>
      <c r="E28" s="414"/>
      <c r="F28" s="417"/>
      <c r="G28" s="151"/>
      <c r="H28" s="153"/>
      <c r="I28" s="375" t="s">
        <v>542</v>
      </c>
      <c r="J28" s="379" t="s">
        <v>804</v>
      </c>
      <c r="K28" s="376"/>
      <c r="L28" s="376"/>
      <c r="M28" s="376"/>
      <c r="N28" s="376"/>
      <c r="O28" s="376"/>
      <c r="P28" s="376"/>
      <c r="Q28" s="376"/>
      <c r="R28" s="376"/>
      <c r="S28" s="376"/>
      <c r="T28" s="376"/>
      <c r="U28" s="281"/>
      <c r="V28" s="312"/>
      <c r="W28" s="174" t="s">
        <v>563</v>
      </c>
      <c r="X28" s="153"/>
      <c r="Y28" s="381"/>
      <c r="Z28" s="169" t="s">
        <v>616</v>
      </c>
      <c r="AA28" s="166"/>
      <c r="AB28" s="166"/>
      <c r="AC28" s="175"/>
    </row>
    <row r="29" spans="2:29" s="153" customFormat="1" ht="6" customHeight="1">
      <c r="B29" s="404"/>
      <c r="C29" s="408"/>
      <c r="D29" s="412"/>
      <c r="E29" s="415"/>
      <c r="F29" s="418"/>
      <c r="G29" s="152"/>
      <c r="H29" s="156"/>
      <c r="I29" s="156"/>
      <c r="J29" s="156"/>
      <c r="K29" s="156"/>
      <c r="L29" s="156"/>
      <c r="M29" s="156"/>
      <c r="N29" s="156"/>
      <c r="O29" s="156"/>
      <c r="P29" s="156"/>
      <c r="Q29" s="156"/>
      <c r="R29" s="156"/>
      <c r="S29" s="156"/>
      <c r="T29" s="382"/>
      <c r="U29" s="382"/>
      <c r="V29" s="156"/>
      <c r="W29" s="156"/>
      <c r="X29" s="156"/>
      <c r="Y29" s="156"/>
      <c r="Z29" s="152"/>
      <c r="AA29" s="156"/>
      <c r="AB29" s="268"/>
      <c r="AC29" s="313"/>
    </row>
    <row r="30" spans="2:29" s="153" customFormat="1" ht="4.5" customHeight="1">
      <c r="B30" s="404"/>
      <c r="C30" s="408"/>
      <c r="D30" s="410" t="s">
        <v>894</v>
      </c>
      <c r="E30" s="413"/>
      <c r="F30" s="416"/>
      <c r="G30" s="150"/>
      <c r="H30" s="155"/>
      <c r="I30" s="155"/>
      <c r="J30" s="155"/>
      <c r="K30" s="155"/>
      <c r="L30" s="155"/>
      <c r="M30" s="155"/>
      <c r="N30" s="155"/>
      <c r="O30" s="155"/>
      <c r="P30" s="155"/>
      <c r="Q30" s="155"/>
      <c r="R30" s="155"/>
      <c r="S30" s="155"/>
      <c r="T30" s="155"/>
      <c r="U30" s="155"/>
      <c r="V30" s="155"/>
      <c r="W30" s="155"/>
      <c r="X30" s="155"/>
      <c r="Y30" s="155"/>
      <c r="Z30" s="150"/>
      <c r="AA30" s="155"/>
      <c r="AB30" s="307"/>
      <c r="AC30" s="309"/>
    </row>
    <row r="31" spans="2:29" s="153" customFormat="1" ht="15.75" customHeight="1">
      <c r="B31" s="404"/>
      <c r="C31" s="408"/>
      <c r="D31" s="411"/>
      <c r="E31" s="414"/>
      <c r="F31" s="417"/>
      <c r="G31" s="151"/>
      <c r="H31" s="153" t="s">
        <v>868</v>
      </c>
      <c r="Z31" s="151"/>
      <c r="AB31" s="426"/>
      <c r="AC31" s="429"/>
    </row>
    <row r="32" spans="2:29" s="153" customFormat="1" ht="27" customHeight="1">
      <c r="B32" s="404"/>
      <c r="C32" s="408"/>
      <c r="D32" s="411"/>
      <c r="E32" s="414"/>
      <c r="F32" s="417"/>
      <c r="G32" s="151"/>
      <c r="I32" s="149" t="s">
        <v>539</v>
      </c>
      <c r="J32" s="378" t="s">
        <v>244</v>
      </c>
      <c r="K32" s="422"/>
      <c r="L32" s="422"/>
      <c r="M32" s="422"/>
      <c r="N32" s="422"/>
      <c r="O32" s="422"/>
      <c r="P32" s="422"/>
      <c r="Q32" s="422"/>
      <c r="R32" s="422"/>
      <c r="S32" s="422"/>
      <c r="T32" s="422"/>
      <c r="U32" s="281"/>
      <c r="V32" s="312"/>
      <c r="W32" s="163" t="s">
        <v>563</v>
      </c>
      <c r="Z32" s="151"/>
      <c r="AB32" s="254"/>
      <c r="AC32" s="402"/>
    </row>
    <row r="33" spans="2:29" s="153" customFormat="1" ht="27" customHeight="1">
      <c r="B33" s="404"/>
      <c r="C33" s="408"/>
      <c r="D33" s="411"/>
      <c r="E33" s="414"/>
      <c r="F33" s="417"/>
      <c r="G33" s="151"/>
      <c r="H33" s="153"/>
      <c r="I33" s="375" t="s">
        <v>542</v>
      </c>
      <c r="J33" s="379" t="s">
        <v>661</v>
      </c>
      <c r="K33" s="376"/>
      <c r="L33" s="376"/>
      <c r="M33" s="376"/>
      <c r="N33" s="376"/>
      <c r="O33" s="376"/>
      <c r="P33" s="376"/>
      <c r="Q33" s="376"/>
      <c r="R33" s="376"/>
      <c r="S33" s="376"/>
      <c r="T33" s="376"/>
      <c r="U33" s="281"/>
      <c r="V33" s="312"/>
      <c r="W33" s="174" t="s">
        <v>563</v>
      </c>
      <c r="X33" s="153"/>
      <c r="Y33" s="381"/>
      <c r="Z33" s="169" t="s">
        <v>616</v>
      </c>
      <c r="AA33" s="166"/>
      <c r="AB33" s="166"/>
      <c r="AC33" s="175"/>
    </row>
    <row r="34" spans="2:29" s="153" customFormat="1" ht="6" customHeight="1">
      <c r="B34" s="405"/>
      <c r="C34" s="409"/>
      <c r="D34" s="412"/>
      <c r="E34" s="415"/>
      <c r="F34" s="418"/>
      <c r="G34" s="152"/>
      <c r="H34" s="156"/>
      <c r="I34" s="156"/>
      <c r="J34" s="156"/>
      <c r="K34" s="156"/>
      <c r="L34" s="156"/>
      <c r="M34" s="156"/>
      <c r="N34" s="156"/>
      <c r="O34" s="156"/>
      <c r="P34" s="156"/>
      <c r="Q34" s="156"/>
      <c r="R34" s="156"/>
      <c r="S34" s="156"/>
      <c r="T34" s="382"/>
      <c r="U34" s="382"/>
      <c r="V34" s="156"/>
      <c r="W34" s="156"/>
      <c r="X34" s="156"/>
      <c r="Y34" s="156"/>
      <c r="Z34" s="152"/>
      <c r="AA34" s="156"/>
      <c r="AB34" s="268"/>
      <c r="AC34" s="313"/>
    </row>
    <row r="35" spans="2:29" s="153" customFormat="1" ht="9" customHeight="1">
      <c r="B35" s="221"/>
      <c r="C35" s="221"/>
      <c r="D35" s="221"/>
      <c r="E35" s="221"/>
      <c r="F35" s="221"/>
      <c r="G35" s="153"/>
      <c r="H35" s="153"/>
      <c r="I35" s="153"/>
      <c r="J35" s="153"/>
      <c r="K35" s="153"/>
      <c r="L35" s="153"/>
      <c r="M35" s="153"/>
      <c r="N35" s="153"/>
      <c r="O35" s="153"/>
      <c r="P35" s="153"/>
      <c r="Q35" s="153"/>
      <c r="R35" s="153"/>
      <c r="S35" s="153"/>
      <c r="T35" s="381"/>
      <c r="U35" s="381"/>
      <c r="V35" s="153"/>
      <c r="W35" s="153"/>
      <c r="X35" s="153"/>
      <c r="Y35" s="153"/>
      <c r="Z35" s="153"/>
      <c r="AA35" s="153"/>
      <c r="AB35" s="254"/>
      <c r="AC35" s="254"/>
    </row>
    <row r="36" spans="2:29" s="153" customFormat="1">
      <c r="B36" s="153" t="s">
        <v>845</v>
      </c>
      <c r="AB36" s="254"/>
      <c r="AC36" s="254"/>
    </row>
    <row r="37" spans="2:29" s="153" customFormat="1" ht="6" customHeight="1"/>
    <row r="38" spans="2:29" s="153" customFormat="1" ht="4.5" customHeight="1">
      <c r="B38" s="403" t="s">
        <v>854</v>
      </c>
      <c r="C38" s="407"/>
      <c r="D38" s="410" t="s">
        <v>893</v>
      </c>
      <c r="E38" s="413"/>
      <c r="F38" s="416"/>
      <c r="G38" s="150"/>
      <c r="H38" s="155"/>
      <c r="I38" s="155"/>
      <c r="J38" s="155"/>
      <c r="K38" s="155"/>
      <c r="L38" s="155"/>
      <c r="M38" s="155"/>
      <c r="N38" s="155"/>
      <c r="O38" s="155"/>
      <c r="P38" s="155"/>
      <c r="Q38" s="155"/>
      <c r="R38" s="155"/>
      <c r="S38" s="155"/>
      <c r="T38" s="155"/>
      <c r="U38" s="155"/>
      <c r="V38" s="155"/>
      <c r="W38" s="155"/>
      <c r="X38" s="155"/>
      <c r="Y38" s="155"/>
      <c r="Z38" s="150"/>
      <c r="AA38" s="155"/>
      <c r="AB38" s="307"/>
      <c r="AC38" s="309"/>
    </row>
    <row r="39" spans="2:29" s="153" customFormat="1" ht="15.75" customHeight="1">
      <c r="B39" s="404"/>
      <c r="C39" s="408"/>
      <c r="D39" s="411"/>
      <c r="E39" s="414"/>
      <c r="F39" s="417"/>
      <c r="G39" s="151"/>
      <c r="H39" s="153" t="s">
        <v>868</v>
      </c>
      <c r="Z39" s="151"/>
      <c r="AB39" s="426"/>
      <c r="AC39" s="429"/>
    </row>
    <row r="40" spans="2:29" s="153" customFormat="1" ht="18" customHeight="1">
      <c r="B40" s="404"/>
      <c r="C40" s="408"/>
      <c r="D40" s="411"/>
      <c r="E40" s="414"/>
      <c r="F40" s="417"/>
      <c r="G40" s="151"/>
      <c r="I40" s="149" t="s">
        <v>539</v>
      </c>
      <c r="J40" s="378" t="s">
        <v>897</v>
      </c>
      <c r="K40" s="422"/>
      <c r="L40" s="422"/>
      <c r="M40" s="422"/>
      <c r="N40" s="422"/>
      <c r="O40" s="422"/>
      <c r="P40" s="422"/>
      <c r="Q40" s="422"/>
      <c r="R40" s="422"/>
      <c r="S40" s="422"/>
      <c r="T40" s="422"/>
      <c r="U40" s="281"/>
      <c r="V40" s="312"/>
      <c r="W40" s="163" t="s">
        <v>563</v>
      </c>
      <c r="Z40" s="151"/>
      <c r="AB40" s="254"/>
      <c r="AC40" s="402"/>
    </row>
    <row r="41" spans="2:29" s="153" customFormat="1" ht="30" customHeight="1">
      <c r="B41" s="404"/>
      <c r="C41" s="408"/>
      <c r="D41" s="411"/>
      <c r="E41" s="414"/>
      <c r="F41" s="417"/>
      <c r="G41" s="151"/>
      <c r="H41" s="153"/>
      <c r="I41" s="375" t="s">
        <v>542</v>
      </c>
      <c r="J41" s="379" t="s">
        <v>901</v>
      </c>
      <c r="K41" s="376"/>
      <c r="L41" s="376"/>
      <c r="M41" s="376"/>
      <c r="N41" s="376"/>
      <c r="O41" s="376"/>
      <c r="P41" s="376"/>
      <c r="Q41" s="376"/>
      <c r="R41" s="376"/>
      <c r="S41" s="376"/>
      <c r="T41" s="376"/>
      <c r="U41" s="281"/>
      <c r="V41" s="312"/>
      <c r="W41" s="174" t="s">
        <v>563</v>
      </c>
      <c r="X41" s="153"/>
      <c r="Y41" s="381"/>
      <c r="Z41" s="169" t="s">
        <v>616</v>
      </c>
      <c r="AA41" s="166"/>
      <c r="AB41" s="166"/>
      <c r="AC41" s="175"/>
    </row>
    <row r="42" spans="2:29" s="153" customFormat="1" ht="6" customHeight="1">
      <c r="B42" s="404"/>
      <c r="C42" s="408"/>
      <c r="D42" s="411"/>
      <c r="E42" s="414"/>
      <c r="F42" s="417"/>
      <c r="G42" s="152"/>
      <c r="H42" s="156"/>
      <c r="I42" s="156"/>
      <c r="J42" s="156"/>
      <c r="K42" s="156"/>
      <c r="L42" s="156"/>
      <c r="M42" s="156"/>
      <c r="N42" s="156"/>
      <c r="O42" s="156"/>
      <c r="P42" s="156"/>
      <c r="Q42" s="156"/>
      <c r="R42" s="156"/>
      <c r="S42" s="156"/>
      <c r="T42" s="382"/>
      <c r="U42" s="382"/>
      <c r="V42" s="156"/>
      <c r="W42" s="156"/>
      <c r="X42" s="156"/>
      <c r="Y42" s="156"/>
      <c r="Z42" s="152"/>
      <c r="AA42" s="156"/>
      <c r="AB42" s="268"/>
      <c r="AC42" s="313"/>
    </row>
    <row r="43" spans="2:29" s="153" customFormat="1" ht="4.5" customHeight="1">
      <c r="B43" s="404"/>
      <c r="C43" s="408"/>
      <c r="D43" s="410" t="s">
        <v>455</v>
      </c>
      <c r="E43" s="413"/>
      <c r="F43" s="416"/>
      <c r="G43" s="151"/>
      <c r="H43" s="153"/>
      <c r="I43" s="153"/>
      <c r="J43" s="153"/>
      <c r="K43" s="153"/>
      <c r="L43" s="153"/>
      <c r="M43" s="153"/>
      <c r="N43" s="153"/>
      <c r="O43" s="153"/>
      <c r="P43" s="153"/>
      <c r="Q43" s="153"/>
      <c r="R43" s="153"/>
      <c r="S43" s="153"/>
      <c r="T43" s="381"/>
      <c r="U43" s="381"/>
      <c r="V43" s="153"/>
      <c r="W43" s="153"/>
      <c r="X43" s="153"/>
      <c r="Y43" s="153"/>
      <c r="Z43" s="151"/>
      <c r="AA43" s="153"/>
      <c r="AB43" s="254"/>
      <c r="AC43" s="402"/>
    </row>
    <row r="44" spans="2:29" s="153" customFormat="1" ht="15.75" customHeight="1">
      <c r="B44" s="404"/>
      <c r="C44" s="408"/>
      <c r="D44" s="411"/>
      <c r="E44" s="414"/>
      <c r="F44" s="417"/>
      <c r="G44" s="151"/>
      <c r="H44" s="153" t="s">
        <v>280</v>
      </c>
      <c r="Z44" s="151"/>
      <c r="AB44" s="426"/>
      <c r="AC44" s="429"/>
    </row>
    <row r="45" spans="2:29" s="153" customFormat="1" ht="27" customHeight="1">
      <c r="B45" s="404"/>
      <c r="C45" s="408"/>
      <c r="D45" s="411"/>
      <c r="E45" s="414"/>
      <c r="F45" s="417"/>
      <c r="G45" s="151"/>
      <c r="I45" s="149" t="s">
        <v>539</v>
      </c>
      <c r="J45" s="378" t="s">
        <v>90</v>
      </c>
      <c r="K45" s="380"/>
      <c r="L45" s="380"/>
      <c r="M45" s="380"/>
      <c r="N45" s="380"/>
      <c r="O45" s="380"/>
      <c r="P45" s="380"/>
      <c r="Q45" s="380"/>
      <c r="R45" s="380"/>
      <c r="S45" s="380"/>
      <c r="T45" s="424"/>
      <c r="U45" s="281"/>
      <c r="V45" s="312"/>
      <c r="W45" s="163" t="s">
        <v>563</v>
      </c>
      <c r="Z45" s="151"/>
      <c r="AB45" s="254"/>
      <c r="AC45" s="402"/>
    </row>
    <row r="46" spans="2:29" s="153" customFormat="1" ht="18" customHeight="1">
      <c r="B46" s="404"/>
      <c r="C46" s="408"/>
      <c r="D46" s="411"/>
      <c r="E46" s="414"/>
      <c r="F46" s="417"/>
      <c r="G46" s="151"/>
      <c r="H46" s="153"/>
      <c r="I46" s="375" t="s">
        <v>542</v>
      </c>
      <c r="J46" s="379" t="s">
        <v>902</v>
      </c>
      <c r="K46" s="376"/>
      <c r="L46" s="376"/>
      <c r="M46" s="376"/>
      <c r="N46" s="376"/>
      <c r="O46" s="376"/>
      <c r="P46" s="376"/>
      <c r="Q46" s="376"/>
      <c r="R46" s="376"/>
      <c r="S46" s="376"/>
      <c r="T46" s="376"/>
      <c r="U46" s="281"/>
      <c r="V46" s="312"/>
      <c r="W46" s="174" t="s">
        <v>563</v>
      </c>
      <c r="X46" s="153"/>
      <c r="Y46" s="381"/>
      <c r="Z46" s="169" t="s">
        <v>616</v>
      </c>
      <c r="AA46" s="166"/>
      <c r="AB46" s="166"/>
      <c r="AC46" s="175"/>
    </row>
    <row r="47" spans="2:29" s="153" customFormat="1" ht="6" customHeight="1">
      <c r="B47" s="404"/>
      <c r="C47" s="408"/>
      <c r="D47" s="412"/>
      <c r="E47" s="415"/>
      <c r="F47" s="418"/>
      <c r="G47" s="151"/>
      <c r="H47" s="153"/>
      <c r="I47" s="153"/>
      <c r="J47" s="153"/>
      <c r="K47" s="153"/>
      <c r="L47" s="153"/>
      <c r="M47" s="153"/>
      <c r="N47" s="153"/>
      <c r="O47" s="153"/>
      <c r="P47" s="153"/>
      <c r="Q47" s="153"/>
      <c r="R47" s="153"/>
      <c r="S47" s="153"/>
      <c r="T47" s="381"/>
      <c r="U47" s="381"/>
      <c r="V47" s="153"/>
      <c r="W47" s="153"/>
      <c r="X47" s="153"/>
      <c r="Y47" s="153"/>
      <c r="Z47" s="151"/>
      <c r="AA47" s="153"/>
      <c r="AB47" s="254"/>
      <c r="AC47" s="402"/>
    </row>
    <row r="48" spans="2:29" s="153" customFormat="1" ht="4.5" customHeight="1">
      <c r="B48" s="404"/>
      <c r="C48" s="408"/>
      <c r="D48" s="410" t="s">
        <v>894</v>
      </c>
      <c r="E48" s="413"/>
      <c r="F48" s="416"/>
      <c r="G48" s="150"/>
      <c r="H48" s="155"/>
      <c r="I48" s="155"/>
      <c r="J48" s="155"/>
      <c r="K48" s="155"/>
      <c r="L48" s="155"/>
      <c r="M48" s="155"/>
      <c r="N48" s="155"/>
      <c r="O48" s="155"/>
      <c r="P48" s="155"/>
      <c r="Q48" s="155"/>
      <c r="R48" s="155"/>
      <c r="S48" s="155"/>
      <c r="T48" s="155"/>
      <c r="U48" s="155"/>
      <c r="V48" s="155"/>
      <c r="W48" s="155"/>
      <c r="X48" s="155"/>
      <c r="Y48" s="155"/>
      <c r="Z48" s="150"/>
      <c r="AA48" s="155"/>
      <c r="AB48" s="307"/>
      <c r="AC48" s="309"/>
    </row>
    <row r="49" spans="2:30" s="153" customFormat="1" ht="15.75" customHeight="1">
      <c r="B49" s="404"/>
      <c r="C49" s="408"/>
      <c r="D49" s="411"/>
      <c r="E49" s="414"/>
      <c r="F49" s="417"/>
      <c r="G49" s="151"/>
      <c r="H49" s="153" t="s">
        <v>868</v>
      </c>
      <c r="Z49" s="151"/>
      <c r="AB49" s="426"/>
      <c r="AC49" s="429"/>
    </row>
    <row r="50" spans="2:30" s="153" customFormat="1" ht="30" customHeight="1">
      <c r="B50" s="404"/>
      <c r="C50" s="408"/>
      <c r="D50" s="411"/>
      <c r="E50" s="414"/>
      <c r="F50" s="417"/>
      <c r="G50" s="151"/>
      <c r="I50" s="149" t="s">
        <v>539</v>
      </c>
      <c r="J50" s="378" t="s">
        <v>244</v>
      </c>
      <c r="K50" s="422"/>
      <c r="L50" s="422"/>
      <c r="M50" s="422"/>
      <c r="N50" s="422"/>
      <c r="O50" s="422"/>
      <c r="P50" s="422"/>
      <c r="Q50" s="422"/>
      <c r="R50" s="422"/>
      <c r="S50" s="422"/>
      <c r="T50" s="422"/>
      <c r="U50" s="281"/>
      <c r="V50" s="312"/>
      <c r="W50" s="163" t="s">
        <v>563</v>
      </c>
      <c r="Z50" s="151"/>
      <c r="AB50" s="254"/>
      <c r="AC50" s="402"/>
    </row>
    <row r="51" spans="2:30" s="153" customFormat="1" ht="27" customHeight="1">
      <c r="B51" s="404"/>
      <c r="C51" s="408"/>
      <c r="D51" s="411"/>
      <c r="E51" s="414"/>
      <c r="F51" s="417"/>
      <c r="G51" s="151"/>
      <c r="H51" s="153"/>
      <c r="I51" s="375" t="s">
        <v>542</v>
      </c>
      <c r="J51" s="379" t="s">
        <v>901</v>
      </c>
      <c r="K51" s="376"/>
      <c r="L51" s="376"/>
      <c r="M51" s="376"/>
      <c r="N51" s="376"/>
      <c r="O51" s="376"/>
      <c r="P51" s="376"/>
      <c r="Q51" s="376"/>
      <c r="R51" s="376"/>
      <c r="S51" s="376"/>
      <c r="T51" s="376"/>
      <c r="U51" s="281"/>
      <c r="V51" s="312"/>
      <c r="W51" s="174" t="s">
        <v>563</v>
      </c>
      <c r="X51" s="153"/>
      <c r="Y51" s="381"/>
      <c r="Z51" s="169" t="s">
        <v>616</v>
      </c>
      <c r="AA51" s="166"/>
      <c r="AB51" s="166"/>
      <c r="AC51" s="175"/>
    </row>
    <row r="52" spans="2:30" s="153" customFormat="1" ht="3.75" customHeight="1">
      <c r="B52" s="405"/>
      <c r="C52" s="409"/>
      <c r="D52" s="412"/>
      <c r="E52" s="415"/>
      <c r="F52" s="418"/>
      <c r="G52" s="152"/>
      <c r="H52" s="156"/>
      <c r="I52" s="156"/>
      <c r="J52" s="156"/>
      <c r="K52" s="156"/>
      <c r="L52" s="156"/>
      <c r="M52" s="156"/>
      <c r="N52" s="156"/>
      <c r="O52" s="156"/>
      <c r="P52" s="156"/>
      <c r="Q52" s="156"/>
      <c r="R52" s="156"/>
      <c r="S52" s="156"/>
      <c r="T52" s="382"/>
      <c r="U52" s="382"/>
      <c r="V52" s="156"/>
      <c r="W52" s="156"/>
      <c r="X52" s="156"/>
      <c r="Y52" s="156"/>
      <c r="Z52" s="152"/>
      <c r="AA52" s="156"/>
      <c r="AB52" s="268"/>
      <c r="AC52" s="313"/>
    </row>
    <row r="53" spans="2:30" s="153" customFormat="1" ht="3.75" customHeight="1">
      <c r="B53" s="221"/>
      <c r="C53" s="221"/>
      <c r="D53" s="221"/>
      <c r="E53" s="221"/>
      <c r="F53" s="221"/>
      <c r="G53" s="153"/>
      <c r="H53" s="153"/>
      <c r="I53" s="153"/>
      <c r="J53" s="153"/>
      <c r="K53" s="153"/>
      <c r="L53" s="153"/>
      <c r="M53" s="153"/>
      <c r="N53" s="153"/>
      <c r="O53" s="153"/>
      <c r="P53" s="153"/>
      <c r="Q53" s="153"/>
      <c r="R53" s="153"/>
      <c r="S53" s="153"/>
      <c r="T53" s="381"/>
      <c r="U53" s="381"/>
      <c r="V53" s="153"/>
      <c r="W53" s="153"/>
      <c r="X53" s="153"/>
      <c r="Y53" s="153"/>
      <c r="Z53" s="153"/>
      <c r="AA53" s="153"/>
      <c r="AB53" s="153"/>
      <c r="AC53" s="153"/>
    </row>
    <row r="54" spans="2:30" s="153" customFormat="1" ht="13.5" customHeight="1">
      <c r="B54" s="406" t="s">
        <v>891</v>
      </c>
      <c r="C54" s="349"/>
      <c r="D54" s="351" t="s">
        <v>859</v>
      </c>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153"/>
    </row>
    <row r="55" spans="2:30" s="153" customFormat="1">
      <c r="B55" s="349"/>
      <c r="C55" s="349"/>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153"/>
    </row>
    <row r="56" spans="2:30" s="153" customFormat="1" ht="26.25" customHeight="1">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153"/>
    </row>
    <row r="57" spans="2:30" s="153" customFormat="1" ht="71.25" customHeight="1">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153"/>
    </row>
    <row r="58" spans="2:30" s="153" customFormat="1">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153"/>
    </row>
    <row r="59" spans="2:30" s="220" customFormat="1"/>
    <row r="60" spans="2:30">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row>
    <row r="61" spans="2:30">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row>
    <row r="62" spans="2:30" s="220" customFormat="1">
      <c r="B62" s="224"/>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row>
    <row r="63" spans="2:30" s="220" customFormat="1" ht="13.5" customHeight="1">
      <c r="B63" s="224"/>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row>
    <row r="64" spans="2:30" s="220" customFormat="1" ht="13.5" customHeight="1">
      <c r="B64" s="224"/>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row>
    <row r="65" spans="2:29" s="220" customFormat="1">
      <c r="B65" s="224"/>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row>
    <row r="66" spans="2:29" s="220" customFormat="1">
      <c r="B66" s="224"/>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row>
    <row r="67" spans="2:29" s="220" customFormat="1">
      <c r="B67" s="224"/>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row>
    <row r="68" spans="2:29" ht="156" customHeight="1"/>
  </sheetData>
  <mergeCells count="59">
    <mergeCell ref="B5:AC5"/>
    <mergeCell ref="B6:AC6"/>
    <mergeCell ref="B8:F8"/>
    <mergeCell ref="G8:AC8"/>
    <mergeCell ref="B9:F9"/>
    <mergeCell ref="G9:W9"/>
    <mergeCell ref="B10:F10"/>
    <mergeCell ref="G10:AC10"/>
    <mergeCell ref="B11:F11"/>
    <mergeCell ref="G11:AC11"/>
    <mergeCell ref="G13:Y13"/>
    <mergeCell ref="Z13:AC13"/>
    <mergeCell ref="G14:Y14"/>
    <mergeCell ref="Z14:AC14"/>
    <mergeCell ref="G15:Y15"/>
    <mergeCell ref="Z15:AC15"/>
    <mergeCell ref="AB21:AC21"/>
    <mergeCell ref="J22:T22"/>
    <mergeCell ref="U22:V22"/>
    <mergeCell ref="J23:T23"/>
    <mergeCell ref="U23:V23"/>
    <mergeCell ref="Z23:AC23"/>
    <mergeCell ref="J27:T27"/>
    <mergeCell ref="U27:V27"/>
    <mergeCell ref="J28:T28"/>
    <mergeCell ref="U28:V28"/>
    <mergeCell ref="Z28:AC28"/>
    <mergeCell ref="J32:T32"/>
    <mergeCell ref="U32:V32"/>
    <mergeCell ref="J33:T33"/>
    <mergeCell ref="U33:V33"/>
    <mergeCell ref="Z33:AC33"/>
    <mergeCell ref="J40:T40"/>
    <mergeCell ref="U40:V40"/>
    <mergeCell ref="J41:T41"/>
    <mergeCell ref="U41:V41"/>
    <mergeCell ref="Z41:AC41"/>
    <mergeCell ref="J45:T45"/>
    <mergeCell ref="U45:V45"/>
    <mergeCell ref="J46:T46"/>
    <mergeCell ref="U46:V46"/>
    <mergeCell ref="Z46:AC46"/>
    <mergeCell ref="J50:T50"/>
    <mergeCell ref="U50:V50"/>
    <mergeCell ref="J51:T51"/>
    <mergeCell ref="U51:V51"/>
    <mergeCell ref="Z51:AC51"/>
    <mergeCell ref="B54:C54"/>
    <mergeCell ref="B55:C55"/>
    <mergeCell ref="D55:AC55"/>
    <mergeCell ref="B13:F15"/>
    <mergeCell ref="D20:F24"/>
    <mergeCell ref="D25:F29"/>
    <mergeCell ref="D30:F34"/>
    <mergeCell ref="D38:F42"/>
    <mergeCell ref="D43:F47"/>
    <mergeCell ref="D48:F52"/>
    <mergeCell ref="B20:C34"/>
    <mergeCell ref="B38:C52"/>
  </mergeCells>
  <phoneticPr fontId="3"/>
  <printOptions horizontalCentered="1"/>
  <pageMargins left="0.59055118110236227" right="0.59055118110236227" top="0.39370078740157483" bottom="0" header="0.51181102362204722" footer="0.51181102362204722"/>
  <pageSetup paperSize="9" scale="98" fitToWidth="1" fitToHeight="0" orientation="portrait" usePrinterDefaults="1"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B1:AD59"/>
  <sheetViews>
    <sheetView view="pageBreakPreview" zoomScale="70" zoomScaleSheetLayoutView="70" workbookViewId="0">
      <selection activeCell="I59" sqref="I59:J59"/>
    </sheetView>
  </sheetViews>
  <sheetFormatPr defaultColWidth="3.5" defaultRowHeight="13.5"/>
  <cols>
    <col min="1" max="1" width="1.25" style="218" customWidth="1"/>
    <col min="2" max="2" width="3.125" style="219" customWidth="1"/>
    <col min="3" max="29" width="3.125" style="218" customWidth="1"/>
    <col min="30" max="30" width="1.25" style="218" customWidth="1"/>
    <col min="31" max="256" width="3.5" style="218" bestFit="1" customWidth="1"/>
  </cols>
  <sheetData>
    <row r="1" spans="2:29" s="153" customFormat="1"/>
    <row r="2" spans="2:29" s="153" customFormat="1">
      <c r="B2" s="153" t="s">
        <v>903</v>
      </c>
    </row>
    <row r="3" spans="2:29" s="153" customFormat="1">
      <c r="W3" s="250" t="s">
        <v>878</v>
      </c>
      <c r="X3" s="250"/>
      <c r="Y3" s="250" t="s">
        <v>880</v>
      </c>
      <c r="Z3" s="250"/>
      <c r="AA3" s="250" t="s">
        <v>882</v>
      </c>
      <c r="AB3" s="250"/>
      <c r="AC3" s="250" t="s">
        <v>884</v>
      </c>
    </row>
    <row r="4" spans="2:29" s="153" customFormat="1">
      <c r="AC4" s="250"/>
    </row>
    <row r="5" spans="2:29" s="153" customFormat="1">
      <c r="B5" s="166" t="s">
        <v>840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2:29" s="153" customFormat="1" ht="28.5" customHeight="1">
      <c r="B6" s="221" t="s">
        <v>685</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row>
    <row r="7" spans="2:29" s="153" customFormat="1"/>
    <row r="8" spans="2:29" s="153" customFormat="1" ht="23.25" customHeight="1">
      <c r="B8" s="229" t="s">
        <v>721</v>
      </c>
      <c r="C8" s="229"/>
      <c r="D8" s="229"/>
      <c r="E8" s="229"/>
      <c r="F8" s="157"/>
      <c r="G8" s="357"/>
      <c r="H8" s="367"/>
      <c r="I8" s="367"/>
      <c r="J8" s="367"/>
      <c r="K8" s="367"/>
      <c r="L8" s="367"/>
      <c r="M8" s="367"/>
      <c r="N8" s="367"/>
      <c r="O8" s="367"/>
      <c r="P8" s="367"/>
      <c r="Q8" s="367"/>
      <c r="R8" s="367"/>
      <c r="S8" s="367"/>
      <c r="T8" s="367"/>
      <c r="U8" s="367"/>
      <c r="V8" s="367"/>
      <c r="W8" s="367"/>
      <c r="X8" s="367"/>
      <c r="Y8" s="367"/>
      <c r="Z8" s="367"/>
      <c r="AA8" s="367"/>
      <c r="AB8" s="367"/>
      <c r="AC8" s="394"/>
    </row>
    <row r="9" spans="2:29" ht="23.25" customHeight="1">
      <c r="B9" s="157" t="s">
        <v>842</v>
      </c>
      <c r="C9" s="158"/>
      <c r="D9" s="158"/>
      <c r="E9" s="158"/>
      <c r="F9" s="158"/>
      <c r="G9" s="358" t="s">
        <v>816</v>
      </c>
      <c r="H9" s="358"/>
      <c r="I9" s="358"/>
      <c r="J9" s="358"/>
      <c r="K9" s="358"/>
      <c r="L9" s="358"/>
      <c r="M9" s="358"/>
      <c r="N9" s="358"/>
      <c r="O9" s="358"/>
      <c r="P9" s="358"/>
      <c r="Q9" s="358"/>
      <c r="R9" s="358"/>
      <c r="S9" s="358"/>
      <c r="T9" s="358"/>
      <c r="U9" s="358"/>
      <c r="V9" s="358"/>
      <c r="W9" s="383"/>
      <c r="X9" s="384"/>
      <c r="Y9" s="384"/>
      <c r="Z9" s="384"/>
      <c r="AA9" s="384"/>
      <c r="AB9" s="384"/>
      <c r="AC9" s="395"/>
    </row>
    <row r="10" spans="2:29" ht="37.5" customHeight="1">
      <c r="B10" s="150" t="s">
        <v>814</v>
      </c>
      <c r="C10" s="155"/>
      <c r="D10" s="155"/>
      <c r="E10" s="155"/>
      <c r="F10" s="172"/>
      <c r="G10" s="379" t="s">
        <v>237</v>
      </c>
      <c r="H10" s="367"/>
      <c r="I10" s="367"/>
      <c r="J10" s="367"/>
      <c r="K10" s="367"/>
      <c r="L10" s="367"/>
      <c r="M10" s="367"/>
      <c r="N10" s="367"/>
      <c r="O10" s="367"/>
      <c r="P10" s="367"/>
      <c r="Q10" s="367"/>
      <c r="R10" s="367"/>
      <c r="S10" s="367"/>
      <c r="T10" s="367"/>
      <c r="U10" s="367"/>
      <c r="V10" s="367"/>
      <c r="W10" s="367"/>
      <c r="X10" s="367"/>
      <c r="Y10" s="367"/>
      <c r="Z10" s="367"/>
      <c r="AA10" s="367"/>
      <c r="AB10" s="367"/>
      <c r="AC10" s="394"/>
    </row>
    <row r="11" spans="2:29" ht="18" customHeight="1">
      <c r="B11" s="150" t="s">
        <v>425</v>
      </c>
      <c r="C11" s="155"/>
      <c r="D11" s="155"/>
      <c r="E11" s="155"/>
      <c r="F11" s="172"/>
      <c r="G11" s="361" t="s">
        <v>764</v>
      </c>
      <c r="H11" s="370"/>
      <c r="I11" s="370"/>
      <c r="J11" s="370"/>
      <c r="K11" s="370"/>
      <c r="L11" s="370"/>
      <c r="M11" s="370"/>
      <c r="N11" s="370"/>
      <c r="O11" s="370"/>
      <c r="P11" s="370"/>
      <c r="Q11" s="370"/>
      <c r="R11" s="370"/>
      <c r="S11" s="370"/>
      <c r="T11" s="370"/>
      <c r="U11" s="370"/>
      <c r="V11" s="370"/>
      <c r="W11" s="370"/>
      <c r="X11" s="370"/>
      <c r="Y11" s="370"/>
      <c r="Z11" s="370"/>
      <c r="AA11" s="370"/>
      <c r="AB11" s="370"/>
      <c r="AC11" s="398"/>
    </row>
    <row r="12" spans="2:29" ht="18" customHeight="1">
      <c r="B12" s="152"/>
      <c r="C12" s="156"/>
      <c r="D12" s="156"/>
      <c r="E12" s="156"/>
      <c r="F12" s="174"/>
      <c r="G12" s="362" t="s">
        <v>862</v>
      </c>
      <c r="H12" s="371"/>
      <c r="I12" s="371"/>
      <c r="J12" s="371"/>
      <c r="K12" s="371"/>
      <c r="L12" s="371"/>
      <c r="M12" s="371"/>
      <c r="N12" s="371"/>
      <c r="O12" s="371"/>
      <c r="P12" s="371"/>
      <c r="Q12" s="371"/>
      <c r="R12" s="371"/>
      <c r="S12" s="371"/>
      <c r="T12" s="371"/>
      <c r="U12" s="371"/>
      <c r="V12" s="371"/>
      <c r="W12" s="371"/>
      <c r="X12" s="371"/>
      <c r="Y12" s="371"/>
      <c r="Z12" s="371"/>
      <c r="AA12" s="371"/>
      <c r="AB12" s="371"/>
      <c r="AC12" s="399"/>
    </row>
    <row r="13" spans="2:29" s="153" customFormat="1"/>
    <row r="14" spans="2:29" s="153" customFormat="1">
      <c r="B14" s="153" t="s">
        <v>885</v>
      </c>
    </row>
    <row r="15" spans="2:29" s="153" customFormat="1">
      <c r="B15" s="153" t="s">
        <v>617</v>
      </c>
      <c r="AB15" s="254"/>
      <c r="AC15" s="254"/>
    </row>
    <row r="16" spans="2:29" s="153" customFormat="1" ht="6" customHeight="1"/>
    <row r="17" spans="2:29" s="153" customFormat="1" ht="4.5" customHeight="1">
      <c r="B17" s="347" t="s">
        <v>209</v>
      </c>
      <c r="C17" s="350"/>
      <c r="D17" s="350"/>
      <c r="E17" s="350"/>
      <c r="F17" s="356"/>
      <c r="G17" s="150"/>
      <c r="H17" s="155"/>
      <c r="I17" s="155"/>
      <c r="J17" s="155"/>
      <c r="K17" s="155"/>
      <c r="L17" s="155"/>
      <c r="M17" s="155"/>
      <c r="N17" s="155"/>
      <c r="O17" s="155"/>
      <c r="P17" s="155"/>
      <c r="Q17" s="155"/>
      <c r="R17" s="155"/>
      <c r="S17" s="155"/>
      <c r="T17" s="155"/>
      <c r="U17" s="155"/>
      <c r="V17" s="155"/>
      <c r="W17" s="155"/>
      <c r="X17" s="155"/>
      <c r="Y17" s="155"/>
      <c r="Z17" s="150"/>
      <c r="AA17" s="155"/>
      <c r="AB17" s="432"/>
      <c r="AC17" s="433"/>
    </row>
    <row r="18" spans="2:29" s="153" customFormat="1" ht="15.75" customHeight="1">
      <c r="B18" s="222"/>
      <c r="C18" s="221"/>
      <c r="D18" s="221"/>
      <c r="E18" s="221"/>
      <c r="F18" s="227"/>
      <c r="G18" s="151"/>
      <c r="H18" s="153" t="s">
        <v>795</v>
      </c>
      <c r="Z18" s="391"/>
      <c r="AB18" s="166"/>
      <c r="AC18" s="175"/>
    </row>
    <row r="19" spans="2:29" s="153" customFormat="1" ht="18.75" customHeight="1">
      <c r="B19" s="222"/>
      <c r="C19" s="221"/>
      <c r="D19" s="221"/>
      <c r="E19" s="221"/>
      <c r="F19" s="227"/>
      <c r="G19" s="151"/>
      <c r="I19" s="149" t="s">
        <v>539</v>
      </c>
      <c r="J19" s="379" t="s">
        <v>869</v>
      </c>
      <c r="K19" s="376"/>
      <c r="L19" s="376"/>
      <c r="M19" s="376"/>
      <c r="N19" s="376"/>
      <c r="O19" s="376"/>
      <c r="P19" s="376"/>
      <c r="Q19" s="376"/>
      <c r="R19" s="376"/>
      <c r="S19" s="376"/>
      <c r="T19" s="376"/>
      <c r="U19" s="158"/>
      <c r="V19" s="312"/>
      <c r="W19" s="256"/>
      <c r="X19" s="163" t="s">
        <v>563</v>
      </c>
      <c r="Z19" s="169"/>
      <c r="AA19" s="166"/>
      <c r="AB19" s="166"/>
      <c r="AC19" s="175"/>
    </row>
    <row r="20" spans="2:29" s="153" customFormat="1" ht="18.75" customHeight="1">
      <c r="B20" s="222"/>
      <c r="C20" s="221"/>
      <c r="D20" s="221"/>
      <c r="E20" s="221"/>
      <c r="F20" s="227"/>
      <c r="G20" s="151"/>
      <c r="H20" s="153"/>
      <c r="I20" s="149" t="s">
        <v>542</v>
      </c>
      <c r="J20" s="367" t="s">
        <v>485</v>
      </c>
      <c r="K20" s="158"/>
      <c r="L20" s="158"/>
      <c r="M20" s="158"/>
      <c r="N20" s="158"/>
      <c r="O20" s="158"/>
      <c r="P20" s="158"/>
      <c r="Q20" s="158"/>
      <c r="R20" s="158"/>
      <c r="S20" s="158"/>
      <c r="T20" s="158"/>
      <c r="U20" s="163"/>
      <c r="V20" s="267"/>
      <c r="W20" s="268"/>
      <c r="X20" s="174" t="s">
        <v>563</v>
      </c>
      <c r="Y20" s="381"/>
      <c r="Z20" s="169" t="s">
        <v>616</v>
      </c>
      <c r="AA20" s="166"/>
      <c r="AB20" s="166"/>
      <c r="AC20" s="175"/>
    </row>
    <row r="21" spans="2:29" s="153" customFormat="1">
      <c r="B21" s="222"/>
      <c r="C21" s="221"/>
      <c r="D21" s="221"/>
      <c r="E21" s="221"/>
      <c r="F21" s="227"/>
      <c r="G21" s="151"/>
      <c r="H21" s="153" t="s">
        <v>176</v>
      </c>
      <c r="I21" s="153"/>
      <c r="J21" s="153"/>
      <c r="K21" s="153"/>
      <c r="L21" s="153"/>
      <c r="M21" s="153"/>
      <c r="N21" s="153"/>
      <c r="O21" s="153"/>
      <c r="P21" s="153"/>
      <c r="Q21" s="153"/>
      <c r="R21" s="153"/>
      <c r="S21" s="153"/>
      <c r="T21" s="153"/>
      <c r="U21" s="153"/>
      <c r="V21" s="153"/>
      <c r="W21" s="153"/>
      <c r="X21" s="153"/>
      <c r="Y21" s="153"/>
      <c r="Z21" s="151"/>
      <c r="AA21" s="153"/>
      <c r="AB21" s="254"/>
      <c r="AC21" s="402"/>
    </row>
    <row r="22" spans="2:29" s="153" customFormat="1" ht="15.75" customHeight="1">
      <c r="B22" s="222"/>
      <c r="C22" s="221"/>
      <c r="D22" s="221"/>
      <c r="E22" s="221"/>
      <c r="F22" s="227"/>
      <c r="G22" s="151"/>
      <c r="H22" s="153" t="s">
        <v>865</v>
      </c>
      <c r="I22" s="153"/>
      <c r="J22" s="153"/>
      <c r="K22" s="153"/>
      <c r="L22" s="153"/>
      <c r="M22" s="153"/>
      <c r="N22" s="153"/>
      <c r="O22" s="153"/>
      <c r="P22" s="153"/>
      <c r="Q22" s="153"/>
      <c r="R22" s="153"/>
      <c r="S22" s="153"/>
      <c r="T22" s="381"/>
      <c r="U22" s="153"/>
      <c r="V22" s="381"/>
      <c r="W22" s="153"/>
      <c r="X22" s="153"/>
      <c r="Y22" s="153"/>
      <c r="Z22" s="169"/>
      <c r="AA22" s="166"/>
      <c r="AB22" s="166"/>
      <c r="AC22" s="175"/>
    </row>
    <row r="23" spans="2:29" s="153" customFormat="1" ht="30" customHeight="1">
      <c r="B23" s="222"/>
      <c r="C23" s="221"/>
      <c r="D23" s="221"/>
      <c r="E23" s="221"/>
      <c r="F23" s="227"/>
      <c r="G23" s="151"/>
      <c r="H23" s="153"/>
      <c r="I23" s="149" t="s">
        <v>460</v>
      </c>
      <c r="J23" s="379" t="s">
        <v>830</v>
      </c>
      <c r="K23" s="376"/>
      <c r="L23" s="376"/>
      <c r="M23" s="376"/>
      <c r="N23" s="376"/>
      <c r="O23" s="376"/>
      <c r="P23" s="376"/>
      <c r="Q23" s="376"/>
      <c r="R23" s="376"/>
      <c r="S23" s="376"/>
      <c r="T23" s="376"/>
      <c r="U23" s="431"/>
      <c r="V23" s="312"/>
      <c r="W23" s="256"/>
      <c r="X23" s="163" t="s">
        <v>563</v>
      </c>
      <c r="Y23" s="381"/>
      <c r="Z23" s="169" t="s">
        <v>616</v>
      </c>
      <c r="AA23" s="166"/>
      <c r="AB23" s="166"/>
      <c r="AC23" s="175"/>
    </row>
    <row r="24" spans="2:29" s="153" customFormat="1" ht="6" customHeight="1">
      <c r="B24" s="223"/>
      <c r="C24" s="225"/>
      <c r="D24" s="225"/>
      <c r="E24" s="225"/>
      <c r="F24" s="228"/>
      <c r="G24" s="152"/>
      <c r="H24" s="156"/>
      <c r="I24" s="156"/>
      <c r="J24" s="156"/>
      <c r="K24" s="156"/>
      <c r="L24" s="156"/>
      <c r="M24" s="156"/>
      <c r="N24" s="156"/>
      <c r="O24" s="156"/>
      <c r="P24" s="156"/>
      <c r="Q24" s="156"/>
      <c r="R24" s="156"/>
      <c r="S24" s="156"/>
      <c r="T24" s="382"/>
      <c r="U24" s="382"/>
      <c r="V24" s="156"/>
      <c r="W24" s="156"/>
      <c r="X24" s="156"/>
      <c r="Y24" s="156"/>
      <c r="Z24" s="152"/>
      <c r="AA24" s="156"/>
      <c r="AB24" s="268"/>
      <c r="AC24" s="313"/>
    </row>
    <row r="25" spans="2:29" s="153" customFormat="1" ht="9.75" customHeight="1">
      <c r="B25" s="221"/>
      <c r="C25" s="221"/>
      <c r="D25" s="221"/>
      <c r="E25" s="221"/>
      <c r="F25" s="221"/>
      <c r="G25" s="153"/>
      <c r="H25" s="153"/>
      <c r="I25" s="153"/>
      <c r="J25" s="153"/>
      <c r="K25" s="153"/>
      <c r="L25" s="153"/>
      <c r="M25" s="153"/>
      <c r="N25" s="153"/>
      <c r="O25" s="153"/>
      <c r="P25" s="153"/>
      <c r="Q25" s="153"/>
      <c r="R25" s="153"/>
      <c r="S25" s="153"/>
      <c r="T25" s="381"/>
      <c r="U25" s="381"/>
      <c r="V25" s="153"/>
      <c r="W25" s="153"/>
      <c r="X25" s="153"/>
      <c r="Y25" s="153"/>
      <c r="Z25" s="153"/>
      <c r="AA25" s="153"/>
      <c r="AB25" s="153"/>
      <c r="AC25" s="153"/>
    </row>
    <row r="26" spans="2:29" s="153" customFormat="1">
      <c r="B26" s="153" t="s">
        <v>845</v>
      </c>
      <c r="C26" s="221"/>
      <c r="D26" s="221"/>
      <c r="E26" s="221"/>
      <c r="F26" s="221"/>
      <c r="G26" s="153"/>
      <c r="H26" s="153"/>
      <c r="I26" s="153"/>
      <c r="J26" s="153"/>
      <c r="K26" s="153"/>
      <c r="L26" s="153"/>
      <c r="M26" s="153"/>
      <c r="N26" s="153"/>
      <c r="O26" s="153"/>
      <c r="P26" s="153"/>
      <c r="Q26" s="153"/>
      <c r="R26" s="153"/>
      <c r="S26" s="153"/>
      <c r="T26" s="381"/>
      <c r="U26" s="381"/>
      <c r="V26" s="153"/>
      <c r="W26" s="153"/>
      <c r="X26" s="153"/>
      <c r="Y26" s="153"/>
      <c r="Z26" s="153"/>
      <c r="AA26" s="153"/>
      <c r="AB26" s="153"/>
      <c r="AC26" s="153"/>
    </row>
    <row r="27" spans="2:29" s="153" customFormat="1" ht="6.75" customHeight="1">
      <c r="B27" s="221"/>
      <c r="C27" s="221"/>
      <c r="D27" s="221"/>
      <c r="E27" s="221"/>
      <c r="F27" s="221"/>
      <c r="G27" s="153"/>
      <c r="H27" s="153"/>
      <c r="I27" s="153"/>
      <c r="J27" s="153"/>
      <c r="K27" s="153"/>
      <c r="L27" s="153"/>
      <c r="M27" s="153"/>
      <c r="N27" s="153"/>
      <c r="O27" s="153"/>
      <c r="P27" s="153"/>
      <c r="Q27" s="153"/>
      <c r="R27" s="153"/>
      <c r="S27" s="153"/>
      <c r="T27" s="381"/>
      <c r="U27" s="381"/>
      <c r="V27" s="153"/>
      <c r="W27" s="153"/>
      <c r="X27" s="153"/>
      <c r="Y27" s="153"/>
      <c r="Z27" s="153"/>
      <c r="AA27" s="153"/>
      <c r="AB27" s="153"/>
      <c r="AC27" s="153"/>
    </row>
    <row r="28" spans="2:29" s="153" customFormat="1" ht="4.5" customHeight="1">
      <c r="B28" s="347" t="s">
        <v>209</v>
      </c>
      <c r="C28" s="350"/>
      <c r="D28" s="350"/>
      <c r="E28" s="350"/>
      <c r="F28" s="356"/>
      <c r="G28" s="150"/>
      <c r="H28" s="155"/>
      <c r="I28" s="155"/>
      <c r="J28" s="155"/>
      <c r="K28" s="155"/>
      <c r="L28" s="155"/>
      <c r="M28" s="155"/>
      <c r="N28" s="155"/>
      <c r="O28" s="155"/>
      <c r="P28" s="155"/>
      <c r="Q28" s="155"/>
      <c r="R28" s="155"/>
      <c r="S28" s="155"/>
      <c r="T28" s="155"/>
      <c r="U28" s="155"/>
      <c r="V28" s="155"/>
      <c r="W28" s="155"/>
      <c r="X28" s="155"/>
      <c r="Y28" s="155"/>
      <c r="Z28" s="150"/>
      <c r="AA28" s="155"/>
      <c r="AB28" s="307"/>
      <c r="AC28" s="309"/>
    </row>
    <row r="29" spans="2:29" s="153" customFormat="1" ht="15.75" customHeight="1">
      <c r="B29" s="222"/>
      <c r="C29" s="221"/>
      <c r="D29" s="221"/>
      <c r="E29" s="221"/>
      <c r="F29" s="227"/>
      <c r="G29" s="151"/>
      <c r="H29" s="153" t="s">
        <v>606</v>
      </c>
      <c r="I29" s="153"/>
      <c r="J29" s="153"/>
      <c r="K29" s="153"/>
      <c r="L29" s="153"/>
      <c r="M29" s="153"/>
      <c r="N29" s="153"/>
      <c r="O29" s="153"/>
      <c r="P29" s="153"/>
      <c r="Q29" s="153"/>
      <c r="R29" s="153"/>
      <c r="S29" s="153"/>
      <c r="T29" s="153"/>
      <c r="U29" s="153"/>
      <c r="V29" s="153"/>
      <c r="W29" s="153"/>
      <c r="X29" s="153"/>
      <c r="Y29" s="153"/>
      <c r="Z29" s="151"/>
      <c r="AA29" s="153"/>
      <c r="AB29" s="426"/>
      <c r="AC29" s="429"/>
    </row>
    <row r="30" spans="2:29" s="153" customFormat="1" ht="18.75" customHeight="1">
      <c r="B30" s="222"/>
      <c r="C30" s="221"/>
      <c r="D30" s="221"/>
      <c r="E30" s="221"/>
      <c r="F30" s="227"/>
      <c r="G30" s="151"/>
      <c r="H30" s="153"/>
      <c r="I30" s="149" t="s">
        <v>539</v>
      </c>
      <c r="J30" s="379" t="s">
        <v>869</v>
      </c>
      <c r="K30" s="376"/>
      <c r="L30" s="376"/>
      <c r="M30" s="376"/>
      <c r="N30" s="376"/>
      <c r="O30" s="376"/>
      <c r="P30" s="376"/>
      <c r="Q30" s="376"/>
      <c r="R30" s="376"/>
      <c r="S30" s="376"/>
      <c r="T30" s="376"/>
      <c r="U30" s="163"/>
      <c r="V30" s="312"/>
      <c r="W30" s="256"/>
      <c r="X30" s="163" t="s">
        <v>563</v>
      </c>
      <c r="Y30" s="153"/>
      <c r="Z30" s="151"/>
      <c r="AA30" s="153"/>
      <c r="AB30" s="254"/>
      <c r="AC30" s="402"/>
    </row>
    <row r="31" spans="2:29" s="153" customFormat="1" ht="18.75" customHeight="1">
      <c r="B31" s="222"/>
      <c r="C31" s="221"/>
      <c r="D31" s="221"/>
      <c r="E31" s="221"/>
      <c r="F31" s="227"/>
      <c r="G31" s="151"/>
      <c r="H31" s="153"/>
      <c r="I31" s="375" t="s">
        <v>542</v>
      </c>
      <c r="J31" s="430" t="s">
        <v>485</v>
      </c>
      <c r="K31" s="156"/>
      <c r="L31" s="156"/>
      <c r="M31" s="156"/>
      <c r="N31" s="156"/>
      <c r="O31" s="156"/>
      <c r="P31" s="156"/>
      <c r="Q31" s="156"/>
      <c r="R31" s="156"/>
      <c r="S31" s="156"/>
      <c r="T31" s="156"/>
      <c r="U31" s="174"/>
      <c r="V31" s="267"/>
      <c r="W31" s="268"/>
      <c r="X31" s="174" t="s">
        <v>563</v>
      </c>
      <c r="Y31" s="381"/>
      <c r="Z31" s="169" t="s">
        <v>616</v>
      </c>
      <c r="AA31" s="166"/>
      <c r="AB31" s="166"/>
      <c r="AC31" s="175"/>
    </row>
    <row r="32" spans="2:29" s="153" customFormat="1" ht="6" customHeight="1">
      <c r="B32" s="223"/>
      <c r="C32" s="225"/>
      <c r="D32" s="225"/>
      <c r="E32" s="225"/>
      <c r="F32" s="228"/>
      <c r="G32" s="152"/>
      <c r="H32" s="156"/>
      <c r="I32" s="156"/>
      <c r="J32" s="156"/>
      <c r="K32" s="156"/>
      <c r="L32" s="156"/>
      <c r="M32" s="156"/>
      <c r="N32" s="156"/>
      <c r="O32" s="156"/>
      <c r="P32" s="156"/>
      <c r="Q32" s="156"/>
      <c r="R32" s="156"/>
      <c r="S32" s="156"/>
      <c r="T32" s="382"/>
      <c r="U32" s="382"/>
      <c r="V32" s="156"/>
      <c r="W32" s="156"/>
      <c r="X32" s="156"/>
      <c r="Y32" s="156"/>
      <c r="Z32" s="152"/>
      <c r="AA32" s="156"/>
      <c r="AB32" s="268"/>
      <c r="AC32" s="313"/>
    </row>
    <row r="33" spans="2:30" s="153" customFormat="1" ht="9.75" customHeight="1">
      <c r="B33" s="221"/>
      <c r="C33" s="221"/>
      <c r="D33" s="221"/>
      <c r="E33" s="221"/>
      <c r="F33" s="221"/>
      <c r="G33" s="153"/>
      <c r="H33" s="153"/>
      <c r="I33" s="153"/>
      <c r="J33" s="153"/>
      <c r="K33" s="153"/>
      <c r="L33" s="153"/>
      <c r="M33" s="153"/>
      <c r="N33" s="153"/>
      <c r="O33" s="153"/>
      <c r="P33" s="153"/>
      <c r="Q33" s="153"/>
      <c r="R33" s="153"/>
      <c r="S33" s="153"/>
      <c r="T33" s="381"/>
      <c r="U33" s="381"/>
      <c r="V33" s="153"/>
      <c r="W33" s="153"/>
      <c r="X33" s="153"/>
      <c r="Y33" s="153"/>
      <c r="Z33" s="153"/>
      <c r="AA33" s="153"/>
      <c r="AB33" s="153"/>
      <c r="AC33" s="153"/>
    </row>
    <row r="34" spans="2:30" s="153" customFormat="1" ht="13.5" customHeight="1">
      <c r="B34" s="153" t="s">
        <v>904</v>
      </c>
      <c r="C34" s="221"/>
      <c r="D34" s="221"/>
      <c r="E34" s="221"/>
      <c r="F34" s="221"/>
      <c r="G34" s="153"/>
      <c r="H34" s="153"/>
      <c r="I34" s="153"/>
      <c r="J34" s="153"/>
      <c r="K34" s="153"/>
      <c r="L34" s="153"/>
      <c r="M34" s="153"/>
      <c r="N34" s="153"/>
      <c r="O34" s="153"/>
      <c r="P34" s="153"/>
      <c r="Q34" s="153"/>
      <c r="R34" s="153"/>
      <c r="S34" s="153"/>
      <c r="T34" s="381"/>
      <c r="U34" s="381"/>
      <c r="V34" s="153"/>
      <c r="W34" s="153"/>
      <c r="X34" s="153"/>
      <c r="Y34" s="153"/>
      <c r="Z34" s="153"/>
      <c r="AA34" s="153"/>
      <c r="AB34" s="153"/>
      <c r="AC34" s="153"/>
    </row>
    <row r="35" spans="2:30" s="153" customFormat="1" ht="6.75" customHeight="1">
      <c r="B35" s="221"/>
      <c r="C35" s="221"/>
      <c r="D35" s="221"/>
      <c r="E35" s="221"/>
      <c r="F35" s="221"/>
      <c r="G35" s="153"/>
      <c r="H35" s="153"/>
      <c r="I35" s="153"/>
      <c r="J35" s="153"/>
      <c r="K35" s="153"/>
      <c r="L35" s="153"/>
      <c r="M35" s="153"/>
      <c r="N35" s="153"/>
      <c r="O35" s="153"/>
      <c r="P35" s="153"/>
      <c r="Q35" s="153"/>
      <c r="R35" s="153"/>
      <c r="S35" s="153"/>
      <c r="T35" s="381"/>
      <c r="U35" s="381"/>
      <c r="V35" s="153"/>
      <c r="W35" s="153"/>
      <c r="X35" s="153"/>
      <c r="Y35" s="153"/>
      <c r="Z35" s="153"/>
      <c r="AA35" s="153"/>
      <c r="AB35" s="153"/>
      <c r="AC35" s="153"/>
    </row>
    <row r="36" spans="2:30" s="153" customFormat="1" ht="4.5" customHeight="1">
      <c r="B36" s="347" t="s">
        <v>209</v>
      </c>
      <c r="C36" s="350"/>
      <c r="D36" s="350"/>
      <c r="E36" s="350"/>
      <c r="F36" s="356"/>
      <c r="G36" s="150"/>
      <c r="H36" s="155"/>
      <c r="I36" s="155"/>
      <c r="J36" s="155"/>
      <c r="K36" s="155"/>
      <c r="L36" s="155"/>
      <c r="M36" s="155"/>
      <c r="N36" s="155"/>
      <c r="O36" s="155"/>
      <c r="P36" s="155"/>
      <c r="Q36" s="155"/>
      <c r="R36" s="155"/>
      <c r="S36" s="155"/>
      <c r="T36" s="155"/>
      <c r="U36" s="155"/>
      <c r="V36" s="155"/>
      <c r="W36" s="155"/>
      <c r="X36" s="155"/>
      <c r="Y36" s="155"/>
      <c r="Z36" s="150"/>
      <c r="AA36" s="155"/>
      <c r="AB36" s="307"/>
      <c r="AC36" s="309"/>
    </row>
    <row r="37" spans="2:30" s="153" customFormat="1" ht="15.75" customHeight="1">
      <c r="B37" s="222"/>
      <c r="C37" s="221"/>
      <c r="D37" s="221"/>
      <c r="E37" s="221"/>
      <c r="F37" s="227"/>
      <c r="G37" s="151"/>
      <c r="H37" s="153" t="s">
        <v>866</v>
      </c>
      <c r="I37" s="153"/>
      <c r="J37" s="153"/>
      <c r="K37" s="153"/>
      <c r="L37" s="153"/>
      <c r="M37" s="153"/>
      <c r="N37" s="153"/>
      <c r="O37" s="153"/>
      <c r="P37" s="153"/>
      <c r="Q37" s="153"/>
      <c r="R37" s="153"/>
      <c r="S37" s="153"/>
      <c r="T37" s="153"/>
      <c r="U37" s="153"/>
      <c r="V37" s="153"/>
      <c r="W37" s="153"/>
      <c r="X37" s="153"/>
      <c r="Y37" s="153"/>
      <c r="Z37" s="151"/>
      <c r="AA37" s="153"/>
      <c r="AB37" s="426"/>
      <c r="AC37" s="429"/>
    </row>
    <row r="38" spans="2:30" s="153" customFormat="1" ht="18.75" customHeight="1">
      <c r="B38" s="222"/>
      <c r="C38" s="221"/>
      <c r="D38" s="221"/>
      <c r="E38" s="221"/>
      <c r="F38" s="227"/>
      <c r="G38" s="151"/>
      <c r="H38" s="153"/>
      <c r="I38" s="149" t="s">
        <v>539</v>
      </c>
      <c r="J38" s="379" t="s">
        <v>869</v>
      </c>
      <c r="K38" s="376"/>
      <c r="L38" s="376"/>
      <c r="M38" s="376"/>
      <c r="N38" s="376"/>
      <c r="O38" s="376"/>
      <c r="P38" s="376"/>
      <c r="Q38" s="376"/>
      <c r="R38" s="376"/>
      <c r="S38" s="376"/>
      <c r="T38" s="376"/>
      <c r="U38" s="163"/>
      <c r="V38" s="281"/>
      <c r="W38" s="312"/>
      <c r="X38" s="163" t="s">
        <v>563</v>
      </c>
      <c r="Y38" s="153"/>
      <c r="Z38" s="151"/>
      <c r="AA38" s="153"/>
      <c r="AB38" s="254"/>
      <c r="AC38" s="402"/>
    </row>
    <row r="39" spans="2:30" s="153" customFormat="1" ht="18.75" customHeight="1">
      <c r="B39" s="222"/>
      <c r="C39" s="221"/>
      <c r="D39" s="221"/>
      <c r="E39" s="221"/>
      <c r="F39" s="227"/>
      <c r="G39" s="151"/>
      <c r="H39" s="153"/>
      <c r="I39" s="375" t="s">
        <v>542</v>
      </c>
      <c r="J39" s="430" t="s">
        <v>485</v>
      </c>
      <c r="K39" s="156"/>
      <c r="L39" s="156"/>
      <c r="M39" s="156"/>
      <c r="N39" s="156"/>
      <c r="O39" s="156"/>
      <c r="P39" s="156"/>
      <c r="Q39" s="156"/>
      <c r="R39" s="156"/>
      <c r="S39" s="156"/>
      <c r="T39" s="156"/>
      <c r="U39" s="174"/>
      <c r="V39" s="281"/>
      <c r="W39" s="312"/>
      <c r="X39" s="174" t="s">
        <v>563</v>
      </c>
      <c r="Y39" s="381"/>
      <c r="Z39" s="169" t="s">
        <v>616</v>
      </c>
      <c r="AA39" s="166"/>
      <c r="AB39" s="166"/>
      <c r="AC39" s="175"/>
    </row>
    <row r="40" spans="2:30" s="153" customFormat="1" ht="6" customHeight="1">
      <c r="B40" s="223"/>
      <c r="C40" s="225"/>
      <c r="D40" s="225"/>
      <c r="E40" s="225"/>
      <c r="F40" s="228"/>
      <c r="G40" s="152"/>
      <c r="H40" s="156"/>
      <c r="I40" s="156"/>
      <c r="J40" s="156"/>
      <c r="K40" s="156"/>
      <c r="L40" s="156"/>
      <c r="M40" s="156"/>
      <c r="N40" s="156"/>
      <c r="O40" s="156"/>
      <c r="P40" s="156"/>
      <c r="Q40" s="156"/>
      <c r="R40" s="156"/>
      <c r="S40" s="156"/>
      <c r="T40" s="382"/>
      <c r="U40" s="382"/>
      <c r="V40" s="156"/>
      <c r="W40" s="156"/>
      <c r="X40" s="156"/>
      <c r="Y40" s="156"/>
      <c r="Z40" s="152"/>
      <c r="AA40" s="156"/>
      <c r="AB40" s="268"/>
      <c r="AC40" s="313"/>
    </row>
    <row r="41" spans="2:30" s="153" customFormat="1" ht="4.5" customHeight="1">
      <c r="B41" s="347" t="s">
        <v>854</v>
      </c>
      <c r="C41" s="350"/>
      <c r="D41" s="350"/>
      <c r="E41" s="350"/>
      <c r="F41" s="356"/>
      <c r="G41" s="150"/>
      <c r="H41" s="155"/>
      <c r="I41" s="155"/>
      <c r="J41" s="155"/>
      <c r="K41" s="155"/>
      <c r="L41" s="155"/>
      <c r="M41" s="155"/>
      <c r="N41" s="155"/>
      <c r="O41" s="155"/>
      <c r="P41" s="155"/>
      <c r="Q41" s="155"/>
      <c r="R41" s="155"/>
      <c r="S41" s="155"/>
      <c r="T41" s="155"/>
      <c r="U41" s="155"/>
      <c r="V41" s="155"/>
      <c r="W41" s="155"/>
      <c r="X41" s="155"/>
      <c r="Y41" s="155"/>
      <c r="Z41" s="150"/>
      <c r="AA41" s="155"/>
      <c r="AB41" s="307"/>
      <c r="AC41" s="309"/>
    </row>
    <row r="42" spans="2:30" s="153" customFormat="1" ht="15.75" customHeight="1">
      <c r="B42" s="222"/>
      <c r="C42" s="221"/>
      <c r="D42" s="221"/>
      <c r="E42" s="221"/>
      <c r="F42" s="227"/>
      <c r="G42" s="151"/>
      <c r="H42" s="153" t="s">
        <v>868</v>
      </c>
      <c r="I42" s="153"/>
      <c r="J42" s="153"/>
      <c r="K42" s="153"/>
      <c r="L42" s="153"/>
      <c r="M42" s="153"/>
      <c r="N42" s="153"/>
      <c r="O42" s="153"/>
      <c r="P42" s="153"/>
      <c r="Q42" s="153"/>
      <c r="R42" s="153"/>
      <c r="S42" s="153"/>
      <c r="T42" s="153"/>
      <c r="U42" s="153"/>
      <c r="V42" s="153"/>
      <c r="W42" s="153"/>
      <c r="X42" s="153"/>
      <c r="Y42" s="153"/>
      <c r="Z42" s="151"/>
      <c r="AA42" s="153"/>
      <c r="AB42" s="426"/>
      <c r="AC42" s="429"/>
    </row>
    <row r="43" spans="2:30" s="153" customFormat="1" ht="30" customHeight="1">
      <c r="B43" s="222"/>
      <c r="C43" s="221"/>
      <c r="D43" s="221"/>
      <c r="E43" s="221"/>
      <c r="F43" s="227"/>
      <c r="G43" s="151"/>
      <c r="H43" s="153"/>
      <c r="I43" s="149" t="s">
        <v>539</v>
      </c>
      <c r="J43" s="378" t="s">
        <v>906</v>
      </c>
      <c r="K43" s="380"/>
      <c r="L43" s="380"/>
      <c r="M43" s="380"/>
      <c r="N43" s="380"/>
      <c r="O43" s="380"/>
      <c r="P43" s="380"/>
      <c r="Q43" s="380"/>
      <c r="R43" s="380"/>
      <c r="S43" s="380"/>
      <c r="T43" s="380"/>
      <c r="U43" s="424"/>
      <c r="V43" s="281"/>
      <c r="W43" s="312"/>
      <c r="X43" s="163" t="s">
        <v>563</v>
      </c>
      <c r="Y43" s="153"/>
      <c r="Z43" s="151"/>
      <c r="AA43" s="153"/>
      <c r="AB43" s="254"/>
      <c r="AC43" s="402"/>
    </row>
    <row r="44" spans="2:30" s="153" customFormat="1" ht="33" customHeight="1">
      <c r="B44" s="222"/>
      <c r="C44" s="221"/>
      <c r="D44" s="221"/>
      <c r="E44" s="221"/>
      <c r="F44" s="227"/>
      <c r="G44" s="151"/>
      <c r="H44" s="153"/>
      <c r="I44" s="149" t="s">
        <v>542</v>
      </c>
      <c r="J44" s="378" t="s">
        <v>908</v>
      </c>
      <c r="K44" s="380"/>
      <c r="L44" s="380"/>
      <c r="M44" s="380"/>
      <c r="N44" s="380"/>
      <c r="O44" s="380"/>
      <c r="P44" s="380"/>
      <c r="Q44" s="380"/>
      <c r="R44" s="380"/>
      <c r="S44" s="380"/>
      <c r="T44" s="380"/>
      <c r="U44" s="424"/>
      <c r="V44" s="281"/>
      <c r="W44" s="312"/>
      <c r="X44" s="174" t="s">
        <v>563</v>
      </c>
      <c r="Y44" s="381"/>
      <c r="Z44" s="169" t="s">
        <v>616</v>
      </c>
      <c r="AA44" s="166"/>
      <c r="AB44" s="166"/>
      <c r="AC44" s="175"/>
    </row>
    <row r="45" spans="2:30" s="153" customFormat="1" ht="6" customHeight="1">
      <c r="B45" s="223"/>
      <c r="C45" s="225"/>
      <c r="D45" s="225"/>
      <c r="E45" s="225"/>
      <c r="F45" s="228"/>
      <c r="G45" s="152"/>
      <c r="H45" s="156"/>
      <c r="I45" s="156"/>
      <c r="J45" s="156"/>
      <c r="K45" s="156"/>
      <c r="L45" s="156"/>
      <c r="M45" s="156"/>
      <c r="N45" s="156"/>
      <c r="O45" s="156"/>
      <c r="P45" s="156"/>
      <c r="Q45" s="156"/>
      <c r="R45" s="156"/>
      <c r="S45" s="156"/>
      <c r="T45" s="382"/>
      <c r="U45" s="382"/>
      <c r="V45" s="156"/>
      <c r="W45" s="156"/>
      <c r="X45" s="156"/>
      <c r="Y45" s="156"/>
      <c r="Z45" s="152"/>
      <c r="AA45" s="156"/>
      <c r="AB45" s="268"/>
      <c r="AC45" s="313"/>
    </row>
    <row r="46" spans="2:30" s="153" customFormat="1" ht="6" customHeight="1">
      <c r="B46" s="221"/>
      <c r="C46" s="221"/>
      <c r="D46" s="221"/>
      <c r="E46" s="221"/>
      <c r="F46" s="221"/>
      <c r="G46" s="153"/>
      <c r="H46" s="153"/>
      <c r="I46" s="153"/>
      <c r="J46" s="153"/>
      <c r="K46" s="153"/>
      <c r="L46" s="153"/>
      <c r="M46" s="153"/>
      <c r="N46" s="153"/>
      <c r="O46" s="153"/>
      <c r="P46" s="153"/>
      <c r="Q46" s="153"/>
      <c r="R46" s="153"/>
      <c r="S46" s="153"/>
      <c r="T46" s="381"/>
      <c r="U46" s="381"/>
      <c r="V46" s="153"/>
      <c r="W46" s="153"/>
      <c r="X46" s="153"/>
      <c r="Y46" s="153"/>
      <c r="Z46" s="153"/>
      <c r="AA46" s="153"/>
      <c r="AB46" s="153"/>
      <c r="AC46" s="153"/>
    </row>
    <row r="47" spans="2:30" s="153" customFormat="1" ht="13.5" customHeight="1">
      <c r="B47" s="406" t="s">
        <v>847</v>
      </c>
      <c r="C47" s="349"/>
      <c r="D47" s="351" t="s">
        <v>905</v>
      </c>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153"/>
    </row>
    <row r="48" spans="2:30" s="153" customFormat="1" ht="29.25" customHeight="1">
      <c r="B48" s="406"/>
      <c r="C48" s="349"/>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153"/>
    </row>
    <row r="49" spans="2:30" s="153" customFormat="1" ht="71.25" customHeight="1">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153"/>
    </row>
    <row r="50" spans="2:30" s="153" customFormat="1">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153"/>
    </row>
    <row r="51" spans="2:30" s="220" customFormat="1"/>
    <row r="52" spans="2:30">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row>
    <row r="53" spans="2:30">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row>
    <row r="54" spans="2:30" s="220" customFormat="1">
      <c r="B54" s="224"/>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row>
    <row r="55" spans="2:30" s="220" customFormat="1" ht="13.5" customHeight="1">
      <c r="B55" s="224"/>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row>
    <row r="56" spans="2:30" s="220" customFormat="1" ht="13.5" customHeight="1">
      <c r="B56" s="224"/>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row>
    <row r="57" spans="2:30" s="220" customFormat="1">
      <c r="B57" s="224"/>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row>
    <row r="58" spans="2:30" s="220" customFormat="1">
      <c r="B58" s="224"/>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row>
    <row r="59" spans="2:30" s="220" customFormat="1">
      <c r="B59" s="224"/>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row>
    <row r="60" spans="2:30" ht="156" customHeight="1"/>
  </sheetData>
  <mergeCells count="42">
    <mergeCell ref="B5:AC5"/>
    <mergeCell ref="B6:AC6"/>
    <mergeCell ref="B8:F8"/>
    <mergeCell ref="G8:AC8"/>
    <mergeCell ref="B9:F9"/>
    <mergeCell ref="G9:W9"/>
    <mergeCell ref="B10:F10"/>
    <mergeCell ref="G10:AC10"/>
    <mergeCell ref="G11:AC11"/>
    <mergeCell ref="G12:AC12"/>
    <mergeCell ref="AB17:AC17"/>
    <mergeCell ref="AB18:AC18"/>
    <mergeCell ref="J19:T19"/>
    <mergeCell ref="V19:W19"/>
    <mergeCell ref="Z19:AC19"/>
    <mergeCell ref="V20:W20"/>
    <mergeCell ref="Z20:AC20"/>
    <mergeCell ref="Z22:AC22"/>
    <mergeCell ref="J23:U23"/>
    <mergeCell ref="V23:W23"/>
    <mergeCell ref="Z23:AC23"/>
    <mergeCell ref="J30:T30"/>
    <mergeCell ref="V30:W30"/>
    <mergeCell ref="V31:W31"/>
    <mergeCell ref="Z31:AC31"/>
    <mergeCell ref="J38:T38"/>
    <mergeCell ref="V38:W38"/>
    <mergeCell ref="V39:W39"/>
    <mergeCell ref="Z39:AC39"/>
    <mergeCell ref="J43:U43"/>
    <mergeCell ref="V43:W43"/>
    <mergeCell ref="J44:U44"/>
    <mergeCell ref="V44:W44"/>
    <mergeCell ref="Z44:AC44"/>
    <mergeCell ref="B47:C47"/>
    <mergeCell ref="B48:C48"/>
    <mergeCell ref="D48:AC48"/>
    <mergeCell ref="B11:F12"/>
    <mergeCell ref="B28:F32"/>
    <mergeCell ref="B36:F40"/>
    <mergeCell ref="B41:F45"/>
    <mergeCell ref="B17:F24"/>
  </mergeCells>
  <phoneticPr fontId="3"/>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AD68"/>
  <sheetViews>
    <sheetView view="pageBreakPreview" zoomScale="70" zoomScaleSheetLayoutView="70" workbookViewId="0">
      <selection activeCell="I59" sqref="I59:J59"/>
    </sheetView>
  </sheetViews>
  <sheetFormatPr defaultColWidth="3.5" defaultRowHeight="13.5"/>
  <cols>
    <col min="1" max="1" width="1.25" style="218" customWidth="1"/>
    <col min="2" max="2" width="3.125" style="219" customWidth="1"/>
    <col min="3" max="29" width="3.125" style="218" customWidth="1"/>
    <col min="30" max="30" width="1.25" style="218" customWidth="1"/>
    <col min="31" max="256" width="3.5" style="218" bestFit="1" customWidth="1"/>
  </cols>
  <sheetData>
    <row r="1" spans="2:29" s="153" customFormat="1"/>
    <row r="2" spans="2:29" s="153" customFormat="1">
      <c r="B2" s="153" t="s">
        <v>910</v>
      </c>
    </row>
    <row r="3" spans="2:29" s="153" customFormat="1">
      <c r="W3" s="250" t="s">
        <v>878</v>
      </c>
      <c r="X3" s="250"/>
      <c r="Y3" s="250" t="s">
        <v>880</v>
      </c>
      <c r="Z3" s="250"/>
      <c r="AA3" s="250" t="s">
        <v>882</v>
      </c>
      <c r="AB3" s="250"/>
      <c r="AC3" s="250" t="s">
        <v>884</v>
      </c>
    </row>
    <row r="4" spans="2:29" s="153" customFormat="1">
      <c r="AC4" s="250"/>
    </row>
    <row r="5" spans="2:29" s="153" customFormat="1">
      <c r="B5" s="166" t="s">
        <v>840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2:29" s="153" customFormat="1" ht="26.25" customHeight="1">
      <c r="B6" s="221" t="s">
        <v>139</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row>
    <row r="7" spans="2:29" s="153" customFormat="1"/>
    <row r="8" spans="2:29" s="153" customFormat="1" ht="23.25" customHeight="1">
      <c r="B8" s="229" t="s">
        <v>721</v>
      </c>
      <c r="C8" s="229"/>
      <c r="D8" s="229"/>
      <c r="E8" s="229"/>
      <c r="F8" s="157"/>
      <c r="G8" s="357"/>
      <c r="H8" s="367"/>
      <c r="I8" s="367"/>
      <c r="J8" s="367"/>
      <c r="K8" s="367"/>
      <c r="L8" s="367"/>
      <c r="M8" s="367"/>
      <c r="N8" s="367"/>
      <c r="O8" s="367"/>
      <c r="P8" s="367"/>
      <c r="Q8" s="367"/>
      <c r="R8" s="367"/>
      <c r="S8" s="367"/>
      <c r="T8" s="367"/>
      <c r="U8" s="367"/>
      <c r="V8" s="367"/>
      <c r="W8" s="367"/>
      <c r="X8" s="367"/>
      <c r="Y8" s="367"/>
      <c r="Z8" s="367"/>
      <c r="AA8" s="367"/>
      <c r="AB8" s="367"/>
      <c r="AC8" s="394"/>
    </row>
    <row r="9" spans="2:29" ht="23.25" customHeight="1">
      <c r="B9" s="157" t="s">
        <v>842</v>
      </c>
      <c r="C9" s="158"/>
      <c r="D9" s="158"/>
      <c r="E9" s="158"/>
      <c r="F9" s="158"/>
      <c r="G9" s="358" t="s">
        <v>816</v>
      </c>
      <c r="H9" s="358"/>
      <c r="I9" s="358"/>
      <c r="J9" s="358"/>
      <c r="K9" s="358"/>
      <c r="L9" s="358"/>
      <c r="M9" s="358"/>
      <c r="N9" s="358"/>
      <c r="O9" s="358"/>
      <c r="P9" s="358"/>
      <c r="Q9" s="358"/>
      <c r="R9" s="358"/>
      <c r="S9" s="358"/>
      <c r="T9" s="358"/>
      <c r="U9" s="358"/>
      <c r="V9" s="358"/>
      <c r="W9" s="383"/>
      <c r="X9" s="384"/>
      <c r="Y9" s="384"/>
      <c r="Z9" s="384"/>
      <c r="AA9" s="384"/>
      <c r="AB9" s="384"/>
      <c r="AC9" s="395"/>
    </row>
    <row r="10" spans="2:29" ht="58.5" customHeight="1">
      <c r="B10" s="150" t="s">
        <v>814</v>
      </c>
      <c r="C10" s="155"/>
      <c r="D10" s="155"/>
      <c r="E10" s="155"/>
      <c r="F10" s="172"/>
      <c r="G10" s="379" t="s">
        <v>924</v>
      </c>
      <c r="H10" s="367"/>
      <c r="I10" s="367"/>
      <c r="J10" s="367"/>
      <c r="K10" s="367"/>
      <c r="L10" s="367"/>
      <c r="M10" s="367"/>
      <c r="N10" s="367"/>
      <c r="O10" s="367"/>
      <c r="P10" s="367"/>
      <c r="Q10" s="367"/>
      <c r="R10" s="367"/>
      <c r="S10" s="367"/>
      <c r="T10" s="367"/>
      <c r="U10" s="367"/>
      <c r="V10" s="367"/>
      <c r="W10" s="367"/>
      <c r="X10" s="367"/>
      <c r="Y10" s="367"/>
      <c r="Z10" s="367"/>
      <c r="AA10" s="367"/>
      <c r="AB10" s="367"/>
      <c r="AC10" s="394"/>
    </row>
    <row r="11" spans="2:29" ht="15" customHeight="1">
      <c r="B11" s="150" t="s">
        <v>425</v>
      </c>
      <c r="C11" s="155"/>
      <c r="D11" s="155"/>
      <c r="E11" s="155"/>
      <c r="F11" s="172"/>
      <c r="G11" s="361" t="s">
        <v>764</v>
      </c>
      <c r="H11" s="370"/>
      <c r="I11" s="370"/>
      <c r="J11" s="370"/>
      <c r="K11" s="370"/>
      <c r="L11" s="370"/>
      <c r="M11" s="370"/>
      <c r="N11" s="370"/>
      <c r="O11" s="370"/>
      <c r="P11" s="370"/>
      <c r="Q11" s="370"/>
      <c r="R11" s="370"/>
      <c r="S11" s="370"/>
      <c r="T11" s="370"/>
      <c r="U11" s="370"/>
      <c r="V11" s="370"/>
      <c r="W11" s="370"/>
      <c r="X11" s="370"/>
      <c r="Y11" s="370"/>
      <c r="Z11" s="370"/>
      <c r="AA11" s="370"/>
      <c r="AB11" s="370"/>
      <c r="AC11" s="398"/>
    </row>
    <row r="12" spans="2:29">
      <c r="B12" s="152"/>
      <c r="C12" s="156"/>
      <c r="D12" s="156"/>
      <c r="E12" s="156"/>
      <c r="F12" s="174"/>
      <c r="G12" s="362" t="s">
        <v>862</v>
      </c>
      <c r="H12" s="371"/>
      <c r="I12" s="371"/>
      <c r="J12" s="371"/>
      <c r="K12" s="371"/>
      <c r="L12" s="371"/>
      <c r="M12" s="371"/>
      <c r="N12" s="371"/>
      <c r="O12" s="371"/>
      <c r="P12" s="371"/>
      <c r="Q12" s="371"/>
      <c r="R12" s="371"/>
      <c r="S12" s="371"/>
      <c r="T12" s="371"/>
      <c r="U12" s="371"/>
      <c r="V12" s="371"/>
      <c r="W12" s="371"/>
      <c r="X12" s="371"/>
      <c r="Y12" s="371"/>
      <c r="Z12" s="371"/>
      <c r="AA12" s="371"/>
      <c r="AB12" s="371"/>
      <c r="AC12" s="399"/>
    </row>
    <row r="13" spans="2:29" s="153" customFormat="1"/>
    <row r="14" spans="2:29" s="153" customFormat="1">
      <c r="B14" s="153" t="s">
        <v>885</v>
      </c>
    </row>
    <row r="15" spans="2:29" s="153" customFormat="1">
      <c r="B15" s="153" t="s">
        <v>617</v>
      </c>
      <c r="AB15" s="254"/>
      <c r="AC15" s="254"/>
    </row>
    <row r="16" spans="2:29" s="153" customFormat="1" ht="6" customHeight="1"/>
    <row r="17" spans="2:29" s="153" customFormat="1" ht="6" customHeight="1">
      <c r="B17" s="347" t="s">
        <v>209</v>
      </c>
      <c r="C17" s="350"/>
      <c r="D17" s="350"/>
      <c r="E17" s="350"/>
      <c r="F17" s="356"/>
      <c r="G17" s="150"/>
      <c r="H17" s="155"/>
      <c r="I17" s="155"/>
      <c r="J17" s="155"/>
      <c r="K17" s="155"/>
      <c r="L17" s="155"/>
      <c r="M17" s="155"/>
      <c r="N17" s="155"/>
      <c r="O17" s="155"/>
      <c r="P17" s="155"/>
      <c r="Q17" s="155"/>
      <c r="R17" s="155"/>
      <c r="S17" s="155"/>
      <c r="T17" s="155"/>
      <c r="U17" s="155"/>
      <c r="V17" s="155"/>
      <c r="W17" s="155"/>
      <c r="X17" s="155"/>
      <c r="Y17" s="155"/>
      <c r="Z17" s="150"/>
      <c r="AA17" s="155"/>
      <c r="AB17" s="307"/>
      <c r="AC17" s="309"/>
    </row>
    <row r="18" spans="2:29" s="153" customFormat="1" ht="13.5" customHeight="1">
      <c r="B18" s="222"/>
      <c r="C18" s="221"/>
      <c r="D18" s="221"/>
      <c r="E18" s="221"/>
      <c r="F18" s="227"/>
      <c r="G18" s="151"/>
      <c r="H18" s="153" t="s">
        <v>412</v>
      </c>
      <c r="Z18" s="151"/>
      <c r="AB18" s="426"/>
      <c r="AC18" s="429"/>
    </row>
    <row r="19" spans="2:29" s="153" customFormat="1" ht="15.75" customHeight="1">
      <c r="B19" s="222"/>
      <c r="C19" s="221"/>
      <c r="D19" s="221"/>
      <c r="E19" s="221"/>
      <c r="F19" s="227"/>
      <c r="G19" s="151"/>
      <c r="I19" s="149" t="s">
        <v>539</v>
      </c>
      <c r="J19" s="379" t="s">
        <v>869</v>
      </c>
      <c r="K19" s="376"/>
      <c r="L19" s="376"/>
      <c r="M19" s="376"/>
      <c r="N19" s="376"/>
      <c r="O19" s="376"/>
      <c r="P19" s="376"/>
      <c r="Q19" s="376"/>
      <c r="R19" s="376"/>
      <c r="S19" s="376"/>
      <c r="T19" s="376"/>
      <c r="U19" s="312"/>
      <c r="V19" s="256"/>
      <c r="W19" s="163" t="s">
        <v>563</v>
      </c>
      <c r="Z19" s="151"/>
      <c r="AB19" s="254"/>
      <c r="AC19" s="402"/>
    </row>
    <row r="20" spans="2:29" s="153" customFormat="1" ht="15.75" customHeight="1">
      <c r="B20" s="222"/>
      <c r="C20" s="221"/>
      <c r="D20" s="221"/>
      <c r="E20" s="221"/>
      <c r="F20" s="227"/>
      <c r="G20" s="151"/>
      <c r="H20" s="153"/>
      <c r="I20" s="375" t="s">
        <v>542</v>
      </c>
      <c r="J20" s="377" t="s">
        <v>485</v>
      </c>
      <c r="K20" s="156"/>
      <c r="L20" s="156"/>
      <c r="M20" s="156"/>
      <c r="N20" s="156"/>
      <c r="O20" s="156"/>
      <c r="P20" s="156"/>
      <c r="Q20" s="156"/>
      <c r="R20" s="156"/>
      <c r="S20" s="156"/>
      <c r="T20" s="156"/>
      <c r="U20" s="267"/>
      <c r="V20" s="268"/>
      <c r="W20" s="174" t="s">
        <v>563</v>
      </c>
      <c r="X20" s="153"/>
      <c r="Y20" s="381"/>
      <c r="Z20" s="169" t="s">
        <v>616</v>
      </c>
      <c r="AA20" s="166"/>
      <c r="AB20" s="166"/>
      <c r="AC20" s="175"/>
    </row>
    <row r="21" spans="2:29" s="153" customFormat="1">
      <c r="B21" s="222"/>
      <c r="C21" s="221"/>
      <c r="D21" s="221"/>
      <c r="E21" s="221"/>
      <c r="F21" s="227"/>
      <c r="G21" s="151"/>
      <c r="H21" s="153" t="s">
        <v>176</v>
      </c>
      <c r="I21" s="153"/>
      <c r="J21" s="153"/>
      <c r="K21" s="153"/>
      <c r="L21" s="153"/>
      <c r="M21" s="153"/>
      <c r="N21" s="153"/>
      <c r="O21" s="153"/>
      <c r="P21" s="153"/>
      <c r="Q21" s="153"/>
      <c r="R21" s="153"/>
      <c r="S21" s="153"/>
      <c r="T21" s="153"/>
      <c r="U21" s="153"/>
      <c r="V21" s="153"/>
      <c r="W21" s="153"/>
      <c r="X21" s="153"/>
      <c r="Y21" s="153"/>
      <c r="Z21" s="151"/>
      <c r="AA21" s="153"/>
      <c r="AB21" s="254"/>
      <c r="AC21" s="402"/>
    </row>
    <row r="22" spans="2:29" s="153" customFormat="1">
      <c r="B22" s="222"/>
      <c r="C22" s="221"/>
      <c r="D22" s="221"/>
      <c r="E22" s="221"/>
      <c r="F22" s="227"/>
      <c r="G22" s="151"/>
      <c r="H22" s="153" t="s">
        <v>848</v>
      </c>
      <c r="I22" s="153"/>
      <c r="J22" s="153"/>
      <c r="K22" s="153"/>
      <c r="L22" s="153"/>
      <c r="M22" s="153"/>
      <c r="N22" s="153"/>
      <c r="O22" s="153"/>
      <c r="P22" s="153"/>
      <c r="Q22" s="153"/>
      <c r="R22" s="153"/>
      <c r="S22" s="153"/>
      <c r="T22" s="381"/>
      <c r="U22" s="381"/>
      <c r="V22" s="153"/>
      <c r="W22" s="153"/>
      <c r="X22" s="153"/>
      <c r="Y22" s="153"/>
      <c r="Z22" s="151"/>
      <c r="AA22" s="153"/>
      <c r="AB22" s="254"/>
      <c r="AC22" s="402"/>
    </row>
    <row r="23" spans="2:29" s="153" customFormat="1" ht="29.25" customHeight="1">
      <c r="B23" s="222"/>
      <c r="C23" s="221"/>
      <c r="D23" s="221"/>
      <c r="E23" s="221"/>
      <c r="F23" s="227"/>
      <c r="G23" s="151"/>
      <c r="H23" s="153"/>
      <c r="I23" s="149" t="s">
        <v>460</v>
      </c>
      <c r="J23" s="376" t="s">
        <v>830</v>
      </c>
      <c r="K23" s="376"/>
      <c r="L23" s="376"/>
      <c r="M23" s="376"/>
      <c r="N23" s="376"/>
      <c r="O23" s="376"/>
      <c r="P23" s="376"/>
      <c r="Q23" s="376"/>
      <c r="R23" s="376"/>
      <c r="S23" s="376"/>
      <c r="T23" s="376"/>
      <c r="U23" s="312"/>
      <c r="V23" s="256"/>
      <c r="W23" s="163" t="s">
        <v>563</v>
      </c>
      <c r="X23" s="153"/>
      <c r="Y23" s="381"/>
      <c r="Z23" s="169" t="s">
        <v>616</v>
      </c>
      <c r="AA23" s="166"/>
      <c r="AB23" s="166"/>
      <c r="AC23" s="175"/>
    </row>
    <row r="24" spans="2:29" s="153" customFormat="1" ht="6" customHeight="1">
      <c r="B24" s="223"/>
      <c r="C24" s="225"/>
      <c r="D24" s="225"/>
      <c r="E24" s="225"/>
      <c r="F24" s="228"/>
      <c r="G24" s="152"/>
      <c r="H24" s="156"/>
      <c r="I24" s="156"/>
      <c r="J24" s="156"/>
      <c r="K24" s="156"/>
      <c r="L24" s="156"/>
      <c r="M24" s="156"/>
      <c r="N24" s="156"/>
      <c r="O24" s="156"/>
      <c r="P24" s="156"/>
      <c r="Q24" s="156"/>
      <c r="R24" s="156"/>
      <c r="S24" s="156"/>
      <c r="T24" s="382"/>
      <c r="U24" s="382"/>
      <c r="V24" s="156"/>
      <c r="W24" s="156"/>
      <c r="X24" s="156"/>
      <c r="Y24" s="156"/>
      <c r="Z24" s="152"/>
      <c r="AA24" s="156"/>
      <c r="AB24" s="268"/>
      <c r="AC24" s="313"/>
    </row>
    <row r="25" spans="2:29" s="153" customFormat="1" ht="6" customHeight="1">
      <c r="B25" s="347"/>
      <c r="C25" s="350"/>
      <c r="D25" s="350"/>
      <c r="E25" s="350"/>
      <c r="F25" s="356"/>
      <c r="G25" s="150"/>
      <c r="H25" s="155"/>
      <c r="I25" s="155"/>
      <c r="J25" s="155"/>
      <c r="K25" s="155"/>
      <c r="L25" s="155"/>
      <c r="M25" s="155"/>
      <c r="N25" s="155"/>
      <c r="O25" s="155"/>
      <c r="P25" s="155"/>
      <c r="Q25" s="155"/>
      <c r="R25" s="155"/>
      <c r="S25" s="155"/>
      <c r="T25" s="436"/>
      <c r="U25" s="436"/>
      <c r="V25" s="155"/>
      <c r="W25" s="155"/>
      <c r="X25" s="155"/>
      <c r="Y25" s="155"/>
      <c r="Z25" s="155"/>
      <c r="AA25" s="155"/>
      <c r="AB25" s="307"/>
      <c r="AC25" s="309"/>
    </row>
    <row r="26" spans="2:29" s="153" customFormat="1">
      <c r="B26" s="222" t="s">
        <v>913</v>
      </c>
      <c r="C26" s="221"/>
      <c r="D26" s="221"/>
      <c r="E26" s="221"/>
      <c r="F26" s="227"/>
      <c r="G26" s="434" t="s">
        <v>174</v>
      </c>
      <c r="I26" s="435"/>
      <c r="J26" s="435"/>
      <c r="K26" s="435"/>
      <c r="L26" s="435"/>
      <c r="M26" s="435"/>
      <c r="N26" s="435"/>
      <c r="O26" s="435"/>
      <c r="P26" s="435"/>
      <c r="Q26" s="435"/>
      <c r="R26" s="435"/>
      <c r="S26" s="435"/>
      <c r="T26" s="435"/>
      <c r="U26" s="435"/>
      <c r="V26" s="435"/>
      <c r="W26" s="435"/>
      <c r="X26" s="435"/>
      <c r="Y26" s="435"/>
      <c r="Z26" s="435"/>
      <c r="AA26" s="435"/>
      <c r="AB26" s="254"/>
      <c r="AC26" s="402"/>
    </row>
    <row r="27" spans="2:29" s="153" customFormat="1" ht="54" customHeight="1">
      <c r="B27" s="222"/>
      <c r="C27" s="221"/>
      <c r="D27" s="221"/>
      <c r="E27" s="221"/>
      <c r="F27" s="227"/>
      <c r="G27" s="264"/>
      <c r="H27" s="254"/>
      <c r="I27" s="254"/>
      <c r="J27" s="254"/>
      <c r="K27" s="254"/>
      <c r="L27" s="254"/>
      <c r="M27" s="254"/>
      <c r="N27" s="254"/>
      <c r="O27" s="254"/>
      <c r="P27" s="254"/>
      <c r="Q27" s="254"/>
      <c r="R27" s="254"/>
      <c r="S27" s="254"/>
      <c r="T27" s="254"/>
      <c r="U27" s="254"/>
      <c r="V27" s="254"/>
      <c r="W27" s="254"/>
      <c r="X27" s="254"/>
      <c r="Y27" s="254"/>
      <c r="Z27" s="254"/>
      <c r="AA27" s="254"/>
      <c r="AB27" s="254"/>
      <c r="AC27" s="402"/>
    </row>
    <row r="28" spans="2:29" s="153" customFormat="1" ht="6" customHeight="1">
      <c r="B28" s="223"/>
      <c r="C28" s="225"/>
      <c r="D28" s="225"/>
      <c r="E28" s="225"/>
      <c r="F28" s="228"/>
      <c r="G28" s="152"/>
      <c r="H28" s="156"/>
      <c r="I28" s="156"/>
      <c r="J28" s="156"/>
      <c r="K28" s="156"/>
      <c r="L28" s="156"/>
      <c r="M28" s="156"/>
      <c r="N28" s="156"/>
      <c r="O28" s="156"/>
      <c r="P28" s="156"/>
      <c r="Q28" s="156"/>
      <c r="R28" s="156"/>
      <c r="S28" s="156"/>
      <c r="T28" s="382"/>
      <c r="U28" s="382"/>
      <c r="V28" s="156"/>
      <c r="W28" s="156"/>
      <c r="X28" s="156"/>
      <c r="Y28" s="156"/>
      <c r="Z28" s="156"/>
      <c r="AA28" s="156"/>
      <c r="AB28" s="268"/>
      <c r="AC28" s="313"/>
    </row>
    <row r="29" spans="2:29" s="153" customFormat="1" ht="9.75" customHeight="1">
      <c r="B29" s="221"/>
      <c r="C29" s="221"/>
      <c r="D29" s="221"/>
      <c r="E29" s="221"/>
      <c r="F29" s="221"/>
      <c r="G29" s="153"/>
      <c r="H29" s="153"/>
      <c r="I29" s="153"/>
      <c r="J29" s="153"/>
      <c r="K29" s="153"/>
      <c r="L29" s="153"/>
      <c r="M29" s="153"/>
      <c r="N29" s="153"/>
      <c r="O29" s="153"/>
      <c r="P29" s="153"/>
      <c r="Q29" s="153"/>
      <c r="R29" s="153"/>
      <c r="S29" s="153"/>
      <c r="T29" s="381"/>
      <c r="U29" s="381"/>
      <c r="V29" s="153"/>
      <c r="W29" s="153"/>
      <c r="X29" s="153"/>
      <c r="Y29" s="153"/>
      <c r="Z29" s="153"/>
      <c r="AA29" s="153"/>
      <c r="AB29" s="153"/>
      <c r="AC29" s="153"/>
    </row>
    <row r="30" spans="2:29" s="153" customFormat="1">
      <c r="B30" s="153" t="s">
        <v>845</v>
      </c>
      <c r="C30" s="221"/>
      <c r="D30" s="221"/>
      <c r="E30" s="221"/>
      <c r="F30" s="221"/>
      <c r="G30" s="153"/>
      <c r="H30" s="153"/>
      <c r="I30" s="153"/>
      <c r="J30" s="153"/>
      <c r="K30" s="153"/>
      <c r="L30" s="153"/>
      <c r="M30" s="153"/>
      <c r="N30" s="153"/>
      <c r="O30" s="153"/>
      <c r="P30" s="153"/>
      <c r="Q30" s="153"/>
      <c r="R30" s="153"/>
      <c r="S30" s="153"/>
      <c r="T30" s="381"/>
      <c r="U30" s="381"/>
      <c r="V30" s="153"/>
      <c r="W30" s="153"/>
      <c r="X30" s="153"/>
      <c r="Y30" s="153"/>
      <c r="Z30" s="153"/>
      <c r="AA30" s="153"/>
      <c r="AB30" s="153"/>
      <c r="AC30" s="153"/>
    </row>
    <row r="31" spans="2:29" s="153" customFormat="1" ht="6.75" customHeight="1">
      <c r="B31" s="221"/>
      <c r="C31" s="221"/>
      <c r="D31" s="221"/>
      <c r="E31" s="221"/>
      <c r="F31" s="221"/>
      <c r="G31" s="153"/>
      <c r="H31" s="153"/>
      <c r="I31" s="153"/>
      <c r="J31" s="153"/>
      <c r="K31" s="153"/>
      <c r="L31" s="153"/>
      <c r="M31" s="153"/>
      <c r="N31" s="153"/>
      <c r="O31" s="153"/>
      <c r="P31" s="153"/>
      <c r="Q31" s="153"/>
      <c r="R31" s="153"/>
      <c r="S31" s="153"/>
      <c r="T31" s="381"/>
      <c r="U31" s="381"/>
      <c r="V31" s="153"/>
      <c r="W31" s="153"/>
      <c r="X31" s="153"/>
      <c r="Y31" s="153"/>
      <c r="Z31" s="153"/>
      <c r="AA31" s="153"/>
      <c r="AB31" s="153"/>
      <c r="AC31" s="153"/>
    </row>
    <row r="32" spans="2:29" s="153" customFormat="1" ht="4.5" customHeight="1">
      <c r="B32" s="347" t="s">
        <v>209</v>
      </c>
      <c r="C32" s="350"/>
      <c r="D32" s="350"/>
      <c r="E32" s="350"/>
      <c r="F32" s="356"/>
      <c r="G32" s="150"/>
      <c r="H32" s="155"/>
      <c r="I32" s="155"/>
      <c r="J32" s="155"/>
      <c r="K32" s="155"/>
      <c r="L32" s="155"/>
      <c r="M32" s="155"/>
      <c r="N32" s="155"/>
      <c r="O32" s="155"/>
      <c r="P32" s="155"/>
      <c r="Q32" s="155"/>
      <c r="R32" s="155"/>
      <c r="S32" s="155"/>
      <c r="T32" s="155"/>
      <c r="U32" s="155"/>
      <c r="V32" s="155"/>
      <c r="W32" s="155"/>
      <c r="X32" s="155"/>
      <c r="Y32" s="155"/>
      <c r="Z32" s="150"/>
      <c r="AA32" s="155"/>
      <c r="AB32" s="307"/>
      <c r="AC32" s="309"/>
    </row>
    <row r="33" spans="2:29" s="153" customFormat="1" ht="13.5" customHeight="1">
      <c r="B33" s="222"/>
      <c r="C33" s="221"/>
      <c r="D33" s="221"/>
      <c r="E33" s="221"/>
      <c r="F33" s="227"/>
      <c r="G33" s="151"/>
      <c r="H33" s="153" t="s">
        <v>863</v>
      </c>
      <c r="I33" s="153"/>
      <c r="J33" s="153"/>
      <c r="K33" s="153"/>
      <c r="L33" s="153"/>
      <c r="M33" s="153"/>
      <c r="N33" s="153"/>
      <c r="O33" s="153"/>
      <c r="P33" s="153"/>
      <c r="Q33" s="153"/>
      <c r="R33" s="153"/>
      <c r="S33" s="153"/>
      <c r="T33" s="153"/>
      <c r="U33" s="153"/>
      <c r="V33" s="153"/>
      <c r="W33" s="153"/>
      <c r="X33" s="153"/>
      <c r="Y33" s="153"/>
      <c r="Z33" s="151"/>
      <c r="AA33" s="153"/>
      <c r="AB33" s="426"/>
      <c r="AC33" s="429"/>
    </row>
    <row r="34" spans="2:29" s="153" customFormat="1" ht="15.75" customHeight="1">
      <c r="B34" s="222"/>
      <c r="C34" s="221"/>
      <c r="D34" s="221"/>
      <c r="E34" s="221"/>
      <c r="F34" s="227"/>
      <c r="G34" s="151"/>
      <c r="H34" s="153"/>
      <c r="I34" s="149" t="s">
        <v>539</v>
      </c>
      <c r="J34" s="379" t="s">
        <v>869</v>
      </c>
      <c r="K34" s="376"/>
      <c r="L34" s="376"/>
      <c r="M34" s="376"/>
      <c r="N34" s="376"/>
      <c r="O34" s="376"/>
      <c r="P34" s="376"/>
      <c r="Q34" s="376"/>
      <c r="R34" s="376"/>
      <c r="S34" s="376"/>
      <c r="T34" s="376"/>
      <c r="U34" s="312"/>
      <c r="V34" s="256"/>
      <c r="W34" s="163" t="s">
        <v>563</v>
      </c>
      <c r="X34" s="153"/>
      <c r="Y34" s="153"/>
      <c r="Z34" s="151"/>
      <c r="AA34" s="153"/>
      <c r="AB34" s="254"/>
      <c r="AC34" s="402"/>
    </row>
    <row r="35" spans="2:29" s="153" customFormat="1" ht="15.75" customHeight="1">
      <c r="B35" s="222"/>
      <c r="C35" s="221"/>
      <c r="D35" s="221"/>
      <c r="E35" s="221"/>
      <c r="F35" s="227"/>
      <c r="G35" s="151"/>
      <c r="H35" s="153"/>
      <c r="I35" s="375" t="s">
        <v>542</v>
      </c>
      <c r="J35" s="377" t="s">
        <v>485</v>
      </c>
      <c r="K35" s="156"/>
      <c r="L35" s="156"/>
      <c r="M35" s="156"/>
      <c r="N35" s="156"/>
      <c r="O35" s="156"/>
      <c r="P35" s="156"/>
      <c r="Q35" s="156"/>
      <c r="R35" s="156"/>
      <c r="S35" s="156"/>
      <c r="T35" s="156"/>
      <c r="U35" s="267"/>
      <c r="V35" s="268"/>
      <c r="W35" s="174" t="s">
        <v>563</v>
      </c>
      <c r="X35" s="153"/>
      <c r="Y35" s="381"/>
      <c r="Z35" s="169" t="s">
        <v>616</v>
      </c>
      <c r="AA35" s="166"/>
      <c r="AB35" s="166"/>
      <c r="AC35" s="175"/>
    </row>
    <row r="36" spans="2:29" s="153" customFormat="1" ht="6" customHeight="1">
      <c r="B36" s="223"/>
      <c r="C36" s="225"/>
      <c r="D36" s="225"/>
      <c r="E36" s="225"/>
      <c r="F36" s="228"/>
      <c r="G36" s="152"/>
      <c r="H36" s="156"/>
      <c r="I36" s="156"/>
      <c r="J36" s="156"/>
      <c r="K36" s="156"/>
      <c r="L36" s="156"/>
      <c r="M36" s="156"/>
      <c r="N36" s="156"/>
      <c r="O36" s="156"/>
      <c r="P36" s="156"/>
      <c r="Q36" s="156"/>
      <c r="R36" s="156"/>
      <c r="S36" s="156"/>
      <c r="T36" s="382"/>
      <c r="U36" s="382"/>
      <c r="V36" s="156"/>
      <c r="W36" s="156"/>
      <c r="X36" s="156"/>
      <c r="Y36" s="156"/>
      <c r="Z36" s="152"/>
      <c r="AA36" s="156"/>
      <c r="AB36" s="268"/>
      <c r="AC36" s="313"/>
    </row>
    <row r="37" spans="2:29" s="153" customFormat="1" ht="9.75" customHeight="1">
      <c r="B37" s="221"/>
      <c r="C37" s="221"/>
      <c r="D37" s="221"/>
      <c r="E37" s="221"/>
      <c r="F37" s="221"/>
      <c r="G37" s="153"/>
      <c r="H37" s="153"/>
      <c r="I37" s="153"/>
      <c r="J37" s="153"/>
      <c r="K37" s="153"/>
      <c r="L37" s="153"/>
      <c r="M37" s="153"/>
      <c r="N37" s="153"/>
      <c r="O37" s="153"/>
      <c r="P37" s="153"/>
      <c r="Q37" s="153"/>
      <c r="R37" s="153"/>
      <c r="S37" s="153"/>
      <c r="T37" s="381"/>
      <c r="U37" s="381"/>
      <c r="V37" s="153"/>
      <c r="W37" s="153"/>
      <c r="X37" s="153"/>
      <c r="Y37" s="153"/>
      <c r="Z37" s="153"/>
      <c r="AA37" s="153"/>
      <c r="AB37" s="153"/>
      <c r="AC37" s="153"/>
    </row>
    <row r="38" spans="2:29" s="153" customFormat="1" ht="13.5" customHeight="1">
      <c r="B38" s="153" t="s">
        <v>29</v>
      </c>
      <c r="C38" s="221"/>
      <c r="D38" s="221"/>
      <c r="E38" s="221"/>
      <c r="F38" s="221"/>
      <c r="G38" s="153"/>
      <c r="H38" s="153"/>
      <c r="I38" s="153"/>
      <c r="J38" s="153"/>
      <c r="K38" s="153"/>
      <c r="L38" s="153"/>
      <c r="M38" s="153"/>
      <c r="N38" s="153"/>
      <c r="O38" s="153"/>
      <c r="P38" s="153"/>
      <c r="Q38" s="153"/>
      <c r="R38" s="153"/>
      <c r="S38" s="153"/>
      <c r="T38" s="381"/>
      <c r="U38" s="381"/>
      <c r="V38" s="153"/>
      <c r="W38" s="153"/>
      <c r="X38" s="153"/>
      <c r="Y38" s="153"/>
      <c r="Z38" s="153"/>
      <c r="AA38" s="153"/>
      <c r="AB38" s="153"/>
      <c r="AC38" s="153"/>
    </row>
    <row r="39" spans="2:29" s="153" customFormat="1">
      <c r="B39" s="348" t="s">
        <v>917</v>
      </c>
      <c r="C39" s="221"/>
      <c r="D39" s="221"/>
      <c r="E39" s="221"/>
      <c r="F39" s="221"/>
      <c r="G39" s="153"/>
      <c r="H39" s="153"/>
      <c r="I39" s="153"/>
      <c r="J39" s="153"/>
      <c r="K39" s="153"/>
      <c r="L39" s="153"/>
      <c r="M39" s="153"/>
      <c r="N39" s="153"/>
      <c r="O39" s="153"/>
      <c r="P39" s="153"/>
      <c r="Q39" s="153"/>
      <c r="R39" s="153"/>
      <c r="S39" s="153"/>
      <c r="T39" s="381"/>
      <c r="U39" s="381"/>
      <c r="V39" s="153"/>
      <c r="W39" s="153"/>
      <c r="X39" s="153"/>
      <c r="Y39" s="153"/>
      <c r="Z39" s="153"/>
      <c r="AA39" s="153"/>
      <c r="AB39" s="153"/>
      <c r="AC39" s="153"/>
    </row>
    <row r="40" spans="2:29" s="153" customFormat="1" ht="4.5" customHeight="1">
      <c r="B40" s="347" t="s">
        <v>209</v>
      </c>
      <c r="C40" s="350"/>
      <c r="D40" s="350"/>
      <c r="E40" s="350"/>
      <c r="F40" s="356"/>
      <c r="G40" s="150"/>
      <c r="H40" s="155"/>
      <c r="I40" s="155"/>
      <c r="J40" s="155"/>
      <c r="K40" s="155"/>
      <c r="L40" s="155"/>
      <c r="M40" s="155"/>
      <c r="N40" s="155"/>
      <c r="O40" s="155"/>
      <c r="P40" s="155"/>
      <c r="Q40" s="155"/>
      <c r="R40" s="155"/>
      <c r="S40" s="155"/>
      <c r="T40" s="155"/>
      <c r="U40" s="155"/>
      <c r="V40" s="155"/>
      <c r="W40" s="155"/>
      <c r="X40" s="155"/>
      <c r="Y40" s="155"/>
      <c r="Z40" s="150"/>
      <c r="AA40" s="155"/>
      <c r="AB40" s="307"/>
      <c r="AC40" s="309"/>
    </row>
    <row r="41" spans="2:29" s="153" customFormat="1" ht="13.5" customHeight="1">
      <c r="B41" s="222"/>
      <c r="C41" s="221"/>
      <c r="D41" s="221"/>
      <c r="E41" s="221"/>
      <c r="F41" s="227"/>
      <c r="G41" s="151"/>
      <c r="H41" s="153" t="s">
        <v>606</v>
      </c>
      <c r="I41" s="153"/>
      <c r="J41" s="153"/>
      <c r="K41" s="153"/>
      <c r="L41" s="153"/>
      <c r="M41" s="153"/>
      <c r="N41" s="153"/>
      <c r="O41" s="153"/>
      <c r="P41" s="153"/>
      <c r="Q41" s="153"/>
      <c r="R41" s="153"/>
      <c r="S41" s="153"/>
      <c r="T41" s="153"/>
      <c r="U41" s="153"/>
      <c r="V41" s="153"/>
      <c r="W41" s="153"/>
      <c r="X41" s="153"/>
      <c r="Y41" s="153"/>
      <c r="Z41" s="151"/>
      <c r="AA41" s="153"/>
      <c r="AB41" s="426"/>
      <c r="AC41" s="429"/>
    </row>
    <row r="42" spans="2:29" s="153" customFormat="1" ht="15.75" customHeight="1">
      <c r="B42" s="222"/>
      <c r="C42" s="221"/>
      <c r="D42" s="221"/>
      <c r="E42" s="221"/>
      <c r="F42" s="227"/>
      <c r="G42" s="151"/>
      <c r="H42" s="153"/>
      <c r="I42" s="149" t="s">
        <v>539</v>
      </c>
      <c r="J42" s="379" t="s">
        <v>869</v>
      </c>
      <c r="K42" s="376"/>
      <c r="L42" s="376"/>
      <c r="M42" s="376"/>
      <c r="N42" s="376"/>
      <c r="O42" s="376"/>
      <c r="P42" s="376"/>
      <c r="Q42" s="376"/>
      <c r="R42" s="376"/>
      <c r="S42" s="376"/>
      <c r="T42" s="376"/>
      <c r="U42" s="312"/>
      <c r="V42" s="256"/>
      <c r="W42" s="163" t="s">
        <v>563</v>
      </c>
      <c r="X42" s="153"/>
      <c r="Y42" s="153"/>
      <c r="Z42" s="151"/>
      <c r="AA42" s="153"/>
      <c r="AB42" s="254"/>
      <c r="AC42" s="402"/>
    </row>
    <row r="43" spans="2:29" s="153" customFormat="1" ht="15.75" customHeight="1">
      <c r="B43" s="222"/>
      <c r="C43" s="221"/>
      <c r="D43" s="221"/>
      <c r="E43" s="221"/>
      <c r="F43" s="227"/>
      <c r="G43" s="151"/>
      <c r="H43" s="153"/>
      <c r="I43" s="375" t="s">
        <v>542</v>
      </c>
      <c r="J43" s="377" t="s">
        <v>485</v>
      </c>
      <c r="K43" s="156"/>
      <c r="L43" s="156"/>
      <c r="M43" s="156"/>
      <c r="N43" s="156"/>
      <c r="O43" s="156"/>
      <c r="P43" s="156"/>
      <c r="Q43" s="156"/>
      <c r="R43" s="156"/>
      <c r="S43" s="156"/>
      <c r="T43" s="156"/>
      <c r="U43" s="267"/>
      <c r="V43" s="268"/>
      <c r="W43" s="174" t="s">
        <v>563</v>
      </c>
      <c r="X43" s="153"/>
      <c r="Y43" s="381"/>
      <c r="Z43" s="169" t="s">
        <v>616</v>
      </c>
      <c r="AA43" s="166"/>
      <c r="AB43" s="166"/>
      <c r="AC43" s="175"/>
    </row>
    <row r="44" spans="2:29" s="153" customFormat="1" ht="6" customHeight="1">
      <c r="B44" s="223"/>
      <c r="C44" s="225"/>
      <c r="D44" s="225"/>
      <c r="E44" s="225"/>
      <c r="F44" s="228"/>
      <c r="G44" s="152"/>
      <c r="H44" s="156"/>
      <c r="I44" s="156"/>
      <c r="J44" s="156"/>
      <c r="K44" s="156"/>
      <c r="L44" s="156"/>
      <c r="M44" s="156"/>
      <c r="N44" s="156"/>
      <c r="O44" s="156"/>
      <c r="P44" s="156"/>
      <c r="Q44" s="156"/>
      <c r="R44" s="156"/>
      <c r="S44" s="156"/>
      <c r="T44" s="382"/>
      <c r="U44" s="382"/>
      <c r="V44" s="156"/>
      <c r="W44" s="156"/>
      <c r="X44" s="156"/>
      <c r="Y44" s="156"/>
      <c r="Z44" s="152"/>
      <c r="AA44" s="156"/>
      <c r="AB44" s="268"/>
      <c r="AC44" s="313"/>
    </row>
    <row r="45" spans="2:29" s="153" customFormat="1" ht="4.5" customHeight="1">
      <c r="B45" s="347" t="s">
        <v>918</v>
      </c>
      <c r="C45" s="350"/>
      <c r="D45" s="350"/>
      <c r="E45" s="350"/>
      <c r="F45" s="356"/>
      <c r="G45" s="150"/>
      <c r="H45" s="155"/>
      <c r="I45" s="155"/>
      <c r="J45" s="155"/>
      <c r="K45" s="155"/>
      <c r="L45" s="155"/>
      <c r="M45" s="155"/>
      <c r="N45" s="155"/>
      <c r="O45" s="155"/>
      <c r="P45" s="155"/>
      <c r="Q45" s="155"/>
      <c r="R45" s="155"/>
      <c r="S45" s="155"/>
      <c r="T45" s="155"/>
      <c r="U45" s="155"/>
      <c r="V45" s="155"/>
      <c r="W45" s="155"/>
      <c r="X45" s="155"/>
      <c r="Y45" s="155"/>
      <c r="Z45" s="150"/>
      <c r="AA45" s="155"/>
      <c r="AB45" s="307"/>
      <c r="AC45" s="309"/>
    </row>
    <row r="46" spans="2:29" s="153" customFormat="1" ht="13.5" customHeight="1">
      <c r="B46" s="222"/>
      <c r="C46" s="221"/>
      <c r="D46" s="221"/>
      <c r="E46" s="221"/>
      <c r="F46" s="227"/>
      <c r="G46" s="151"/>
      <c r="H46" s="153" t="s">
        <v>923</v>
      </c>
      <c r="I46" s="153"/>
      <c r="J46" s="153"/>
      <c r="K46" s="153"/>
      <c r="L46" s="153"/>
      <c r="M46" s="153"/>
      <c r="N46" s="153"/>
      <c r="O46" s="153"/>
      <c r="P46" s="153"/>
      <c r="Q46" s="153"/>
      <c r="R46" s="153"/>
      <c r="S46" s="153"/>
      <c r="T46" s="153"/>
      <c r="U46" s="153"/>
      <c r="V46" s="153"/>
      <c r="W46" s="153"/>
      <c r="X46" s="153"/>
      <c r="Y46" s="153"/>
      <c r="Z46" s="151"/>
      <c r="AA46" s="153"/>
      <c r="AB46" s="426"/>
      <c r="AC46" s="429"/>
    </row>
    <row r="47" spans="2:29" s="153" customFormat="1">
      <c r="B47" s="222"/>
      <c r="C47" s="221"/>
      <c r="D47" s="221"/>
      <c r="E47" s="221"/>
      <c r="F47" s="227"/>
      <c r="G47" s="151"/>
      <c r="H47" s="153"/>
      <c r="I47" s="149" t="s">
        <v>539</v>
      </c>
      <c r="J47" s="378" t="s">
        <v>925</v>
      </c>
      <c r="K47" s="380"/>
      <c r="L47" s="380"/>
      <c r="M47" s="380"/>
      <c r="N47" s="380"/>
      <c r="O47" s="380"/>
      <c r="P47" s="380"/>
      <c r="Q47" s="380"/>
      <c r="R47" s="380"/>
      <c r="S47" s="380"/>
      <c r="T47" s="380"/>
      <c r="U47" s="281"/>
      <c r="V47" s="312"/>
      <c r="W47" s="163" t="s">
        <v>563</v>
      </c>
      <c r="X47" s="153"/>
      <c r="Y47" s="153"/>
      <c r="Z47" s="151"/>
      <c r="AA47" s="153"/>
      <c r="AB47" s="254"/>
      <c r="AC47" s="402"/>
    </row>
    <row r="48" spans="2:29" s="153" customFormat="1" ht="14.25" customHeight="1">
      <c r="B48" s="222"/>
      <c r="C48" s="221"/>
      <c r="D48" s="221"/>
      <c r="E48" s="221"/>
      <c r="F48" s="227"/>
      <c r="G48" s="151"/>
      <c r="H48" s="153"/>
      <c r="I48" s="375" t="s">
        <v>542</v>
      </c>
      <c r="J48" s="379" t="s">
        <v>223</v>
      </c>
      <c r="K48" s="376"/>
      <c r="L48" s="376"/>
      <c r="M48" s="376"/>
      <c r="N48" s="376"/>
      <c r="O48" s="376"/>
      <c r="P48" s="376"/>
      <c r="Q48" s="376"/>
      <c r="R48" s="376"/>
      <c r="S48" s="376"/>
      <c r="T48" s="376"/>
      <c r="U48" s="281"/>
      <c r="V48" s="312"/>
      <c r="W48" s="174" t="s">
        <v>563</v>
      </c>
      <c r="X48" s="153"/>
      <c r="Y48" s="381"/>
      <c r="Z48" s="169" t="s">
        <v>616</v>
      </c>
      <c r="AA48" s="166"/>
      <c r="AB48" s="166"/>
      <c r="AC48" s="175"/>
    </row>
    <row r="49" spans="2:30" s="153" customFormat="1" ht="6" customHeight="1">
      <c r="B49" s="223"/>
      <c r="C49" s="225"/>
      <c r="D49" s="225"/>
      <c r="E49" s="225"/>
      <c r="F49" s="228"/>
      <c r="G49" s="152"/>
      <c r="H49" s="156"/>
      <c r="I49" s="156"/>
      <c r="J49" s="156"/>
      <c r="K49" s="156"/>
      <c r="L49" s="156"/>
      <c r="M49" s="156"/>
      <c r="N49" s="156"/>
      <c r="O49" s="156"/>
      <c r="P49" s="156"/>
      <c r="Q49" s="156"/>
      <c r="R49" s="156"/>
      <c r="S49" s="156"/>
      <c r="T49" s="382"/>
      <c r="U49" s="382"/>
      <c r="V49" s="156"/>
      <c r="W49" s="156"/>
      <c r="X49" s="156"/>
      <c r="Y49" s="156"/>
      <c r="Z49" s="152"/>
      <c r="AA49" s="156"/>
      <c r="AB49" s="268"/>
      <c r="AC49" s="313"/>
    </row>
    <row r="50" spans="2:30" s="153" customFormat="1" ht="4.5" customHeight="1">
      <c r="B50" s="347" t="s">
        <v>854</v>
      </c>
      <c r="C50" s="350"/>
      <c r="D50" s="350"/>
      <c r="E50" s="350"/>
      <c r="F50" s="356"/>
      <c r="G50" s="150"/>
      <c r="H50" s="155"/>
      <c r="I50" s="155"/>
      <c r="J50" s="155"/>
      <c r="K50" s="155"/>
      <c r="L50" s="155"/>
      <c r="M50" s="155"/>
      <c r="N50" s="155"/>
      <c r="O50" s="155"/>
      <c r="P50" s="155"/>
      <c r="Q50" s="155"/>
      <c r="R50" s="155"/>
      <c r="S50" s="155"/>
      <c r="T50" s="155"/>
      <c r="U50" s="155"/>
      <c r="V50" s="155"/>
      <c r="W50" s="155"/>
      <c r="X50" s="155"/>
      <c r="Y50" s="155"/>
      <c r="Z50" s="150"/>
      <c r="AA50" s="155"/>
      <c r="AB50" s="307"/>
      <c r="AC50" s="309"/>
    </row>
    <row r="51" spans="2:30" s="153" customFormat="1" ht="13.5" customHeight="1">
      <c r="B51" s="222"/>
      <c r="C51" s="221"/>
      <c r="D51" s="221"/>
      <c r="E51" s="221"/>
      <c r="F51" s="227"/>
      <c r="G51" s="151"/>
      <c r="H51" s="153" t="s">
        <v>868</v>
      </c>
      <c r="I51" s="153"/>
      <c r="J51" s="153"/>
      <c r="K51" s="153"/>
      <c r="L51" s="153"/>
      <c r="M51" s="153"/>
      <c r="N51" s="153"/>
      <c r="O51" s="153"/>
      <c r="P51" s="153"/>
      <c r="Q51" s="153"/>
      <c r="R51" s="153"/>
      <c r="S51" s="153"/>
      <c r="T51" s="153"/>
      <c r="U51" s="153"/>
      <c r="V51" s="153"/>
      <c r="W51" s="153"/>
      <c r="X51" s="153"/>
      <c r="Y51" s="153"/>
      <c r="Z51" s="151"/>
      <c r="AA51" s="153"/>
      <c r="AB51" s="426"/>
      <c r="AC51" s="429"/>
    </row>
    <row r="52" spans="2:30" s="153" customFormat="1" ht="30" customHeight="1">
      <c r="B52" s="222"/>
      <c r="C52" s="221"/>
      <c r="D52" s="221"/>
      <c r="E52" s="221"/>
      <c r="F52" s="227"/>
      <c r="G52" s="151"/>
      <c r="H52" s="153"/>
      <c r="I52" s="149" t="s">
        <v>539</v>
      </c>
      <c r="J52" s="378" t="s">
        <v>926</v>
      </c>
      <c r="K52" s="380"/>
      <c r="L52" s="380"/>
      <c r="M52" s="380"/>
      <c r="N52" s="380"/>
      <c r="O52" s="380"/>
      <c r="P52" s="380"/>
      <c r="Q52" s="380"/>
      <c r="R52" s="380"/>
      <c r="S52" s="380"/>
      <c r="T52" s="380"/>
      <c r="U52" s="281"/>
      <c r="V52" s="312"/>
      <c r="W52" s="163" t="s">
        <v>563</v>
      </c>
      <c r="X52" s="153"/>
      <c r="Y52" s="153"/>
      <c r="Z52" s="151"/>
      <c r="AA52" s="153"/>
      <c r="AB52" s="254"/>
      <c r="AC52" s="402"/>
    </row>
    <row r="53" spans="2:30" s="153" customFormat="1" ht="33" customHeight="1">
      <c r="B53" s="222"/>
      <c r="C53" s="221"/>
      <c r="D53" s="221"/>
      <c r="E53" s="221"/>
      <c r="F53" s="227"/>
      <c r="G53" s="151"/>
      <c r="H53" s="153"/>
      <c r="I53" s="375" t="s">
        <v>542</v>
      </c>
      <c r="J53" s="379" t="s">
        <v>876</v>
      </c>
      <c r="K53" s="376"/>
      <c r="L53" s="376"/>
      <c r="M53" s="376"/>
      <c r="N53" s="376"/>
      <c r="O53" s="376"/>
      <c r="P53" s="376"/>
      <c r="Q53" s="376"/>
      <c r="R53" s="376"/>
      <c r="S53" s="376"/>
      <c r="T53" s="376"/>
      <c r="U53" s="281"/>
      <c r="V53" s="312"/>
      <c r="W53" s="174" t="s">
        <v>563</v>
      </c>
      <c r="X53" s="153"/>
      <c r="Y53" s="381"/>
      <c r="Z53" s="169" t="s">
        <v>616</v>
      </c>
      <c r="AA53" s="166"/>
      <c r="AB53" s="166"/>
      <c r="AC53" s="175"/>
    </row>
    <row r="54" spans="2:30" s="153" customFormat="1" ht="6" customHeight="1">
      <c r="B54" s="223"/>
      <c r="C54" s="225"/>
      <c r="D54" s="225"/>
      <c r="E54" s="225"/>
      <c r="F54" s="228"/>
      <c r="G54" s="152"/>
      <c r="H54" s="156"/>
      <c r="I54" s="156"/>
      <c r="J54" s="156"/>
      <c r="K54" s="156"/>
      <c r="L54" s="156"/>
      <c r="M54" s="156"/>
      <c r="N54" s="156"/>
      <c r="O54" s="156"/>
      <c r="P54" s="156"/>
      <c r="Q54" s="156"/>
      <c r="R54" s="156"/>
      <c r="S54" s="156"/>
      <c r="T54" s="382"/>
      <c r="U54" s="382"/>
      <c r="V54" s="156"/>
      <c r="W54" s="156"/>
      <c r="X54" s="156"/>
      <c r="Y54" s="156"/>
      <c r="Z54" s="152"/>
      <c r="AA54" s="156"/>
      <c r="AB54" s="268"/>
      <c r="AC54" s="313"/>
    </row>
    <row r="55" spans="2:30" s="153" customFormat="1" ht="6" customHeight="1">
      <c r="B55" s="221"/>
      <c r="C55" s="221"/>
      <c r="D55" s="221"/>
      <c r="E55" s="221"/>
      <c r="F55" s="221"/>
      <c r="G55" s="153"/>
      <c r="H55" s="153"/>
      <c r="I55" s="153"/>
      <c r="J55" s="153"/>
      <c r="K55" s="153"/>
      <c r="L55" s="153"/>
      <c r="M55" s="153"/>
      <c r="N55" s="153"/>
      <c r="O55" s="153"/>
      <c r="P55" s="153"/>
      <c r="Q55" s="153"/>
      <c r="R55" s="153"/>
      <c r="S55" s="153"/>
      <c r="T55" s="381"/>
      <c r="U55" s="381"/>
      <c r="V55" s="153"/>
      <c r="W55" s="153"/>
      <c r="X55" s="153"/>
      <c r="Y55" s="153"/>
      <c r="Z55" s="153"/>
      <c r="AA55" s="153"/>
      <c r="AB55" s="153"/>
      <c r="AC55" s="153"/>
    </row>
    <row r="56" spans="2:30" s="153" customFormat="1" ht="13.5" customHeight="1">
      <c r="B56" s="406" t="s">
        <v>855</v>
      </c>
      <c r="C56" s="349"/>
      <c r="D56" s="351" t="s">
        <v>905</v>
      </c>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153"/>
    </row>
    <row r="57" spans="2:30" s="153" customFormat="1" ht="37.5" customHeight="1">
      <c r="B57" s="406" t="s">
        <v>919</v>
      </c>
      <c r="C57" s="349"/>
      <c r="D57" s="353" t="s">
        <v>922</v>
      </c>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153"/>
    </row>
    <row r="58" spans="2:30" s="153" customFormat="1" ht="32.25" customHeight="1">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153"/>
    </row>
    <row r="59" spans="2:30" s="153" customFormat="1">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153"/>
    </row>
    <row r="60" spans="2:30" s="220" customFormat="1"/>
    <row r="61" spans="2:30">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row>
    <row r="62" spans="2:30">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row>
    <row r="63" spans="2:30" s="220" customFormat="1">
      <c r="B63" s="224"/>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row>
    <row r="64" spans="2:30" s="220" customFormat="1" ht="13.5" customHeight="1">
      <c r="B64" s="224"/>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row>
    <row r="65" spans="2:29" s="220" customFormat="1" ht="13.5" customHeight="1">
      <c r="B65" s="224"/>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row>
    <row r="66" spans="2:29" s="220" customFormat="1">
      <c r="B66" s="224"/>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row>
    <row r="67" spans="2:29" s="220" customFormat="1">
      <c r="B67" s="224"/>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row>
    <row r="68" spans="2:29" s="220" customFormat="1">
      <c r="B68" s="224"/>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3"/>
  <printOptions horizontalCentered="1"/>
  <pageMargins left="0.59055118110236227" right="0.59055118110236227" top="0.39370078740157483" bottom="0" header="0.51181102362204722" footer="0.51181102362204722"/>
  <pageSetup paperSize="9" scale="98" fitToWidth="1" fitToHeight="0" orientation="portrait" usePrinterDefaults="1" r:id="rId1"/>
  <headerFooter differentFirst="1" alignWithMargins="0">
    <oddFooter>&amp;C&amp;"HGSｺﾞｼｯｸM,ﾒﾃﾞｨｳﾑ"&amp;16 1－&amp;P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AD70"/>
  <sheetViews>
    <sheetView view="pageBreakPreview" zoomScale="70" zoomScaleNormal="140" zoomScaleSheetLayoutView="70" workbookViewId="0">
      <selection activeCell="D59" sqref="D59:AC59"/>
    </sheetView>
  </sheetViews>
  <sheetFormatPr defaultColWidth="3.5" defaultRowHeight="13.5"/>
  <cols>
    <col min="1" max="1" width="1.25" style="218" customWidth="1"/>
    <col min="2" max="2" width="3.125" style="219" customWidth="1"/>
    <col min="3" max="29" width="3.125" style="218" customWidth="1"/>
    <col min="30" max="30" width="1.25" style="218" customWidth="1"/>
    <col min="31" max="256" width="3.5" style="218" bestFit="1" customWidth="1"/>
  </cols>
  <sheetData>
    <row r="1" spans="2:29" s="153" customFormat="1"/>
    <row r="2" spans="2:29" s="153" customFormat="1">
      <c r="B2" s="153" t="s">
        <v>296</v>
      </c>
    </row>
    <row r="3" spans="2:29" s="153" customFormat="1">
      <c r="W3" s="250" t="s">
        <v>878</v>
      </c>
      <c r="X3" s="250"/>
      <c r="Y3" s="250" t="s">
        <v>880</v>
      </c>
      <c r="Z3" s="250"/>
      <c r="AA3" s="250" t="s">
        <v>882</v>
      </c>
      <c r="AB3" s="250"/>
      <c r="AC3" s="250" t="s">
        <v>884</v>
      </c>
    </row>
    <row r="4" spans="2:29" s="153" customFormat="1">
      <c r="AC4" s="250"/>
    </row>
    <row r="5" spans="2:29" s="153" customFormat="1">
      <c r="B5" s="166" t="s">
        <v>840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2:29" s="153" customFormat="1">
      <c r="B6" s="166" t="s">
        <v>928</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row>
    <row r="7" spans="2:29" s="153" customFormat="1"/>
    <row r="8" spans="2:29" s="153" customFormat="1" ht="23.25" customHeight="1">
      <c r="B8" s="229" t="s">
        <v>721</v>
      </c>
      <c r="C8" s="229"/>
      <c r="D8" s="229"/>
      <c r="E8" s="229"/>
      <c r="F8" s="157"/>
      <c r="G8" s="357"/>
      <c r="H8" s="367"/>
      <c r="I8" s="367"/>
      <c r="J8" s="367"/>
      <c r="K8" s="367"/>
      <c r="L8" s="367"/>
      <c r="M8" s="367"/>
      <c r="N8" s="367"/>
      <c r="O8" s="367"/>
      <c r="P8" s="367"/>
      <c r="Q8" s="367"/>
      <c r="R8" s="367"/>
      <c r="S8" s="367"/>
      <c r="T8" s="367"/>
      <c r="U8" s="367"/>
      <c r="V8" s="367"/>
      <c r="W8" s="367"/>
      <c r="X8" s="367"/>
      <c r="Y8" s="367"/>
      <c r="Z8" s="367"/>
      <c r="AA8" s="367"/>
      <c r="AB8" s="367"/>
      <c r="AC8" s="394"/>
    </row>
    <row r="9" spans="2:29" ht="23.25" customHeight="1">
      <c r="B9" s="157" t="s">
        <v>842</v>
      </c>
      <c r="C9" s="158"/>
      <c r="D9" s="158"/>
      <c r="E9" s="158"/>
      <c r="F9" s="158"/>
      <c r="G9" s="358" t="s">
        <v>816</v>
      </c>
      <c r="H9" s="358"/>
      <c r="I9" s="358"/>
      <c r="J9" s="358"/>
      <c r="K9" s="358"/>
      <c r="L9" s="358"/>
      <c r="M9" s="358"/>
      <c r="N9" s="358"/>
      <c r="O9" s="358"/>
      <c r="P9" s="358"/>
      <c r="Q9" s="358"/>
      <c r="R9" s="358"/>
      <c r="S9" s="358"/>
      <c r="T9" s="358"/>
      <c r="U9" s="358"/>
      <c r="V9" s="358"/>
      <c r="W9" s="383"/>
      <c r="X9" s="384"/>
      <c r="Y9" s="384"/>
      <c r="Z9" s="384"/>
      <c r="AA9" s="384"/>
      <c r="AB9" s="384"/>
      <c r="AC9" s="395"/>
    </row>
    <row r="10" spans="2:29" ht="23.25" customHeight="1">
      <c r="B10" s="150" t="s">
        <v>814</v>
      </c>
      <c r="C10" s="155"/>
      <c r="D10" s="155"/>
      <c r="E10" s="155"/>
      <c r="F10" s="172"/>
      <c r="G10" s="379" t="s">
        <v>377</v>
      </c>
      <c r="H10" s="367"/>
      <c r="I10" s="367"/>
      <c r="J10" s="367"/>
      <c r="K10" s="367"/>
      <c r="L10" s="367"/>
      <c r="M10" s="367"/>
      <c r="N10" s="367"/>
      <c r="O10" s="367"/>
      <c r="P10" s="367"/>
      <c r="Q10" s="367"/>
      <c r="R10" s="367"/>
      <c r="S10" s="367"/>
      <c r="T10" s="367"/>
      <c r="U10" s="367"/>
      <c r="V10" s="367"/>
      <c r="W10" s="367"/>
      <c r="X10" s="367"/>
      <c r="Y10" s="367"/>
      <c r="Z10" s="367"/>
      <c r="AA10" s="367"/>
      <c r="AB10" s="367"/>
      <c r="AC10" s="394"/>
    </row>
    <row r="11" spans="2:29" ht="16.5" customHeight="1">
      <c r="B11" s="150" t="s">
        <v>425</v>
      </c>
      <c r="C11" s="155"/>
      <c r="D11" s="155"/>
      <c r="E11" s="155"/>
      <c r="F11" s="172"/>
      <c r="G11" s="361" t="s">
        <v>764</v>
      </c>
      <c r="H11" s="370"/>
      <c r="I11" s="370"/>
      <c r="J11" s="370"/>
      <c r="K11" s="370"/>
      <c r="L11" s="370"/>
      <c r="M11" s="370"/>
      <c r="N11" s="370"/>
      <c r="O11" s="370"/>
      <c r="P11" s="370"/>
      <c r="Q11" s="370"/>
      <c r="R11" s="370"/>
      <c r="S11" s="370"/>
      <c r="T11" s="370"/>
      <c r="U11" s="370"/>
      <c r="V11" s="370"/>
      <c r="W11" s="370"/>
      <c r="X11" s="370"/>
      <c r="Y11" s="370"/>
      <c r="Z11" s="370"/>
      <c r="AA11" s="370"/>
      <c r="AB11" s="370"/>
      <c r="AC11" s="398"/>
    </row>
    <row r="12" spans="2:29" ht="16.5" customHeight="1">
      <c r="B12" s="152"/>
      <c r="C12" s="156"/>
      <c r="D12" s="156"/>
      <c r="E12" s="156"/>
      <c r="F12" s="174"/>
      <c r="G12" s="362" t="s">
        <v>862</v>
      </c>
      <c r="H12" s="371"/>
      <c r="I12" s="371"/>
      <c r="J12" s="371"/>
      <c r="K12" s="371"/>
      <c r="L12" s="371"/>
      <c r="M12" s="371"/>
      <c r="N12" s="371"/>
      <c r="O12" s="371"/>
      <c r="P12" s="371"/>
      <c r="Q12" s="371"/>
      <c r="R12" s="371"/>
      <c r="S12" s="371"/>
      <c r="T12" s="371"/>
      <c r="U12" s="371"/>
      <c r="V12" s="371"/>
      <c r="W12" s="371"/>
      <c r="X12" s="371"/>
      <c r="Y12" s="371"/>
      <c r="Z12" s="371"/>
      <c r="AA12" s="371"/>
      <c r="AB12" s="371"/>
      <c r="AC12" s="399"/>
    </row>
    <row r="13" spans="2:29" s="153" customFormat="1" ht="9" customHeight="1"/>
    <row r="14" spans="2:29" s="153" customFormat="1" ht="27" customHeight="1">
      <c r="B14" s="333" t="s">
        <v>488</v>
      </c>
      <c r="C14" s="335"/>
      <c r="D14" s="335"/>
      <c r="E14" s="335"/>
      <c r="F14" s="338"/>
      <c r="G14" s="437" t="s">
        <v>24</v>
      </c>
      <c r="H14" s="438"/>
      <c r="I14" s="438"/>
      <c r="J14" s="438"/>
      <c r="K14" s="438"/>
      <c r="L14" s="438"/>
      <c r="M14" s="438"/>
      <c r="N14" s="438"/>
      <c r="O14" s="438"/>
      <c r="P14" s="438"/>
      <c r="Q14" s="438"/>
      <c r="R14" s="438"/>
      <c r="S14" s="438"/>
      <c r="T14" s="438"/>
      <c r="U14" s="438"/>
      <c r="V14" s="438"/>
      <c r="W14" s="438"/>
      <c r="X14" s="438"/>
      <c r="Y14" s="444"/>
      <c r="Z14" s="257" t="s">
        <v>616</v>
      </c>
      <c r="AA14" s="258"/>
      <c r="AB14" s="258"/>
      <c r="AC14" s="259"/>
    </row>
    <row r="15" spans="2:29" s="153" customFormat="1" ht="27" customHeight="1">
      <c r="B15" s="334"/>
      <c r="C15" s="244"/>
      <c r="D15" s="244"/>
      <c r="E15" s="244"/>
      <c r="F15" s="339"/>
      <c r="G15" s="420" t="s">
        <v>66</v>
      </c>
      <c r="H15" s="423"/>
      <c r="I15" s="423"/>
      <c r="J15" s="423"/>
      <c r="K15" s="423"/>
      <c r="L15" s="423"/>
      <c r="M15" s="423"/>
      <c r="N15" s="423"/>
      <c r="O15" s="423"/>
      <c r="P15" s="423"/>
      <c r="Q15" s="423"/>
      <c r="R15" s="423"/>
      <c r="S15" s="423"/>
      <c r="T15" s="423"/>
      <c r="U15" s="423"/>
      <c r="V15" s="423"/>
      <c r="W15" s="423"/>
      <c r="X15" s="423"/>
      <c r="Y15" s="425"/>
      <c r="Z15" s="301" t="s">
        <v>616</v>
      </c>
      <c r="AA15" s="240"/>
      <c r="AB15" s="240"/>
      <c r="AC15" s="302"/>
    </row>
    <row r="16" spans="2:29" s="153" customFormat="1" ht="9" customHeight="1"/>
    <row r="17" spans="2:29" s="153" customFormat="1">
      <c r="B17" s="153" t="s">
        <v>844</v>
      </c>
    </row>
    <row r="18" spans="2:29" s="153" customFormat="1">
      <c r="B18" s="153" t="s">
        <v>617</v>
      </c>
      <c r="AB18" s="254"/>
      <c r="AC18" s="254"/>
    </row>
    <row r="19" spans="2:29" s="153" customFormat="1" ht="4.5" customHeight="1"/>
    <row r="20" spans="2:29" s="153" customFormat="1" ht="4.5" customHeight="1">
      <c r="B20" s="347" t="s">
        <v>209</v>
      </c>
      <c r="C20" s="350"/>
      <c r="D20" s="350"/>
      <c r="E20" s="350"/>
      <c r="F20" s="356"/>
      <c r="G20" s="150"/>
      <c r="H20" s="155"/>
      <c r="I20" s="155"/>
      <c r="J20" s="155"/>
      <c r="K20" s="155"/>
      <c r="L20" s="155"/>
      <c r="M20" s="155"/>
      <c r="N20" s="155"/>
      <c r="O20" s="155"/>
      <c r="P20" s="155"/>
      <c r="Q20" s="155"/>
      <c r="R20" s="155"/>
      <c r="S20" s="155"/>
      <c r="T20" s="155"/>
      <c r="U20" s="155"/>
      <c r="V20" s="155"/>
      <c r="W20" s="155"/>
      <c r="X20" s="155"/>
      <c r="Y20" s="155"/>
      <c r="Z20" s="150"/>
      <c r="AA20" s="155"/>
      <c r="AB20" s="307"/>
      <c r="AC20" s="309"/>
    </row>
    <row r="21" spans="2:29" s="153" customFormat="1" ht="15.75" customHeight="1">
      <c r="B21" s="222"/>
      <c r="C21" s="221"/>
      <c r="D21" s="221"/>
      <c r="E21" s="221"/>
      <c r="F21" s="227"/>
      <c r="G21" s="151"/>
      <c r="H21" s="153" t="s">
        <v>795</v>
      </c>
      <c r="Z21" s="151"/>
      <c r="AB21" s="426"/>
      <c r="AC21" s="429"/>
    </row>
    <row r="22" spans="2:29" s="153" customFormat="1" ht="29.25" customHeight="1">
      <c r="B22" s="222"/>
      <c r="C22" s="221"/>
      <c r="D22" s="221"/>
      <c r="E22" s="221"/>
      <c r="F22" s="227"/>
      <c r="G22" s="151"/>
      <c r="I22" s="149" t="s">
        <v>539</v>
      </c>
      <c r="J22" s="378" t="s">
        <v>930</v>
      </c>
      <c r="K22" s="380"/>
      <c r="L22" s="380"/>
      <c r="M22" s="380"/>
      <c r="N22" s="380"/>
      <c r="O22" s="380"/>
      <c r="P22" s="380"/>
      <c r="Q22" s="380"/>
      <c r="R22" s="380"/>
      <c r="S22" s="380"/>
      <c r="T22" s="380"/>
      <c r="U22" s="424"/>
      <c r="V22" s="281"/>
      <c r="W22" s="312"/>
      <c r="X22" s="163" t="s">
        <v>563</v>
      </c>
      <c r="Z22" s="151"/>
      <c r="AB22" s="254"/>
      <c r="AC22" s="402"/>
    </row>
    <row r="23" spans="2:29" s="153" customFormat="1" ht="15.75" customHeight="1">
      <c r="B23" s="222"/>
      <c r="C23" s="221"/>
      <c r="D23" s="221"/>
      <c r="E23" s="221"/>
      <c r="F23" s="227"/>
      <c r="G23" s="151"/>
      <c r="H23" s="153"/>
      <c r="I23" s="375" t="s">
        <v>542</v>
      </c>
      <c r="J23" s="430" t="s">
        <v>485</v>
      </c>
      <c r="K23" s="156"/>
      <c r="L23" s="156"/>
      <c r="M23" s="156"/>
      <c r="N23" s="156"/>
      <c r="O23" s="156"/>
      <c r="P23" s="156"/>
      <c r="Q23" s="156"/>
      <c r="R23" s="156"/>
      <c r="S23" s="156"/>
      <c r="T23" s="156"/>
      <c r="U23" s="174"/>
      <c r="V23" s="281"/>
      <c r="W23" s="312"/>
      <c r="X23" s="174" t="s">
        <v>563</v>
      </c>
      <c r="Y23" s="381"/>
      <c r="Z23" s="169" t="s">
        <v>616</v>
      </c>
      <c r="AA23" s="166"/>
      <c r="AB23" s="166"/>
      <c r="AC23" s="175"/>
    </row>
    <row r="24" spans="2:29" s="153" customFormat="1" ht="24" customHeight="1">
      <c r="B24" s="222"/>
      <c r="C24" s="221"/>
      <c r="D24" s="221"/>
      <c r="E24" s="221"/>
      <c r="F24" s="227"/>
      <c r="G24" s="151"/>
      <c r="H24" s="153"/>
      <c r="I24" s="439" t="s">
        <v>929</v>
      </c>
      <c r="J24" s="439"/>
      <c r="K24" s="439"/>
      <c r="L24" s="439"/>
      <c r="M24" s="439"/>
      <c r="N24" s="439"/>
      <c r="O24" s="439"/>
      <c r="P24" s="439"/>
      <c r="Q24" s="439"/>
      <c r="R24" s="439"/>
      <c r="S24" s="439"/>
      <c r="T24" s="439"/>
      <c r="U24" s="439"/>
      <c r="V24" s="439"/>
      <c r="W24" s="439"/>
      <c r="X24" s="439"/>
      <c r="Y24" s="381"/>
      <c r="Z24" s="169"/>
      <c r="AA24" s="166"/>
      <c r="AB24" s="166"/>
      <c r="AC24" s="175"/>
    </row>
    <row r="25" spans="2:29" s="153" customFormat="1">
      <c r="B25" s="222"/>
      <c r="C25" s="221"/>
      <c r="D25" s="221"/>
      <c r="E25" s="221"/>
      <c r="F25" s="227"/>
      <c r="G25" s="151"/>
      <c r="H25" s="153" t="s">
        <v>176</v>
      </c>
      <c r="I25" s="153"/>
      <c r="J25" s="153"/>
      <c r="K25" s="153"/>
      <c r="L25" s="153"/>
      <c r="M25" s="153"/>
      <c r="N25" s="153"/>
      <c r="O25" s="153"/>
      <c r="P25" s="153"/>
      <c r="Q25" s="153"/>
      <c r="R25" s="153"/>
      <c r="S25" s="153"/>
      <c r="T25" s="153"/>
      <c r="U25" s="153"/>
      <c r="V25" s="153"/>
      <c r="W25" s="153"/>
      <c r="X25" s="153"/>
      <c r="Y25" s="153"/>
      <c r="Z25" s="151"/>
      <c r="AA25" s="153"/>
      <c r="AB25" s="254"/>
      <c r="AC25" s="402"/>
    </row>
    <row r="26" spans="2:29" s="153" customFormat="1" ht="15.75" customHeight="1">
      <c r="B26" s="222"/>
      <c r="C26" s="221"/>
      <c r="D26" s="221"/>
      <c r="E26" s="221"/>
      <c r="F26" s="227"/>
      <c r="G26" s="151"/>
      <c r="H26" s="153" t="s">
        <v>865</v>
      </c>
      <c r="I26" s="153"/>
      <c r="J26" s="153"/>
      <c r="K26" s="153"/>
      <c r="L26" s="153"/>
      <c r="M26" s="153"/>
      <c r="N26" s="153"/>
      <c r="O26" s="153"/>
      <c r="P26" s="153"/>
      <c r="Q26" s="153"/>
      <c r="R26" s="153"/>
      <c r="S26" s="153"/>
      <c r="T26" s="381"/>
      <c r="U26" s="153"/>
      <c r="V26" s="381"/>
      <c r="W26" s="153"/>
      <c r="X26" s="153"/>
      <c r="Y26" s="153"/>
      <c r="Z26" s="151"/>
      <c r="AA26" s="153"/>
      <c r="AB26" s="254"/>
      <c r="AC26" s="402"/>
    </row>
    <row r="27" spans="2:29" s="153" customFormat="1" ht="29.25" customHeight="1">
      <c r="B27" s="222"/>
      <c r="C27" s="221"/>
      <c r="D27" s="221"/>
      <c r="E27" s="221"/>
      <c r="F27" s="227"/>
      <c r="G27" s="151"/>
      <c r="H27" s="153"/>
      <c r="I27" s="149" t="s">
        <v>460</v>
      </c>
      <c r="J27" s="440" t="s">
        <v>830</v>
      </c>
      <c r="K27" s="440"/>
      <c r="L27" s="440"/>
      <c r="M27" s="440"/>
      <c r="N27" s="440"/>
      <c r="O27" s="440"/>
      <c r="P27" s="440"/>
      <c r="Q27" s="440"/>
      <c r="R27" s="440"/>
      <c r="S27" s="440"/>
      <c r="T27" s="440"/>
      <c r="U27" s="440"/>
      <c r="V27" s="281"/>
      <c r="W27" s="312"/>
      <c r="X27" s="163" t="s">
        <v>563</v>
      </c>
      <c r="Y27" s="381"/>
      <c r="Z27" s="169" t="s">
        <v>616</v>
      </c>
      <c r="AA27" s="166"/>
      <c r="AB27" s="166"/>
      <c r="AC27" s="175"/>
    </row>
    <row r="28" spans="2:29" s="153" customFormat="1" ht="4.5" customHeight="1">
      <c r="B28" s="223"/>
      <c r="C28" s="225"/>
      <c r="D28" s="225"/>
      <c r="E28" s="225"/>
      <c r="F28" s="228"/>
      <c r="G28" s="152"/>
      <c r="H28" s="156"/>
      <c r="I28" s="156"/>
      <c r="J28" s="156"/>
      <c r="K28" s="156"/>
      <c r="L28" s="156"/>
      <c r="M28" s="156"/>
      <c r="N28" s="156"/>
      <c r="O28" s="156"/>
      <c r="P28" s="156"/>
      <c r="Q28" s="156"/>
      <c r="R28" s="156"/>
      <c r="S28" s="156"/>
      <c r="T28" s="382"/>
      <c r="U28" s="382"/>
      <c r="V28" s="156"/>
      <c r="W28" s="156"/>
      <c r="X28" s="156"/>
      <c r="Y28" s="156"/>
      <c r="Z28" s="152"/>
      <c r="AA28" s="156"/>
      <c r="AB28" s="268"/>
      <c r="AC28" s="313"/>
    </row>
    <row r="29" spans="2:29" s="153" customFormat="1" ht="7.5" customHeight="1">
      <c r="B29" s="221"/>
      <c r="C29" s="221"/>
      <c r="D29" s="221"/>
      <c r="E29" s="221"/>
      <c r="F29" s="221"/>
      <c r="G29" s="153"/>
      <c r="H29" s="153"/>
      <c r="I29" s="153"/>
      <c r="J29" s="153"/>
      <c r="K29" s="153"/>
      <c r="L29" s="153"/>
      <c r="M29" s="153"/>
      <c r="N29" s="153"/>
      <c r="O29" s="153"/>
      <c r="P29" s="153"/>
      <c r="Q29" s="153"/>
      <c r="R29" s="153"/>
      <c r="S29" s="153"/>
      <c r="T29" s="381"/>
      <c r="U29" s="381"/>
      <c r="V29" s="153"/>
      <c r="W29" s="153"/>
      <c r="X29" s="153"/>
      <c r="Y29" s="153"/>
      <c r="Z29" s="153"/>
      <c r="AA29" s="153"/>
      <c r="AB29" s="153"/>
      <c r="AC29" s="153"/>
    </row>
    <row r="30" spans="2:29" s="153" customFormat="1">
      <c r="B30" s="153" t="s">
        <v>845</v>
      </c>
      <c r="C30" s="221"/>
      <c r="D30" s="221"/>
      <c r="E30" s="221"/>
      <c r="F30" s="221"/>
      <c r="G30" s="153"/>
      <c r="H30" s="153"/>
      <c r="I30" s="153"/>
      <c r="J30" s="153"/>
      <c r="K30" s="153"/>
      <c r="L30" s="153"/>
      <c r="M30" s="153"/>
      <c r="N30" s="153"/>
      <c r="O30" s="153"/>
      <c r="P30" s="153"/>
      <c r="Q30" s="153"/>
      <c r="R30" s="153"/>
      <c r="S30" s="153"/>
      <c r="T30" s="381"/>
      <c r="U30" s="381"/>
      <c r="V30" s="153"/>
      <c r="W30" s="153"/>
      <c r="X30" s="153"/>
      <c r="Y30" s="153"/>
      <c r="Z30" s="153"/>
      <c r="AA30" s="153"/>
      <c r="AB30" s="153"/>
      <c r="AC30" s="153"/>
    </row>
    <row r="31" spans="2:29" s="153" customFormat="1" ht="4.5" customHeight="1">
      <c r="B31" s="221"/>
      <c r="C31" s="221"/>
      <c r="D31" s="221"/>
      <c r="E31" s="221"/>
      <c r="F31" s="221"/>
      <c r="G31" s="153"/>
      <c r="H31" s="153"/>
      <c r="I31" s="153"/>
      <c r="J31" s="153"/>
      <c r="K31" s="153"/>
      <c r="L31" s="153"/>
      <c r="M31" s="153"/>
      <c r="N31" s="153"/>
      <c r="O31" s="153"/>
      <c r="P31" s="153"/>
      <c r="Q31" s="153"/>
      <c r="R31" s="153"/>
      <c r="S31" s="153"/>
      <c r="T31" s="381"/>
      <c r="U31" s="381"/>
      <c r="V31" s="153"/>
      <c r="W31" s="153"/>
      <c r="X31" s="153"/>
      <c r="Y31" s="153"/>
      <c r="Z31" s="153"/>
      <c r="AA31" s="153"/>
      <c r="AB31" s="153"/>
      <c r="AC31" s="153"/>
    </row>
    <row r="32" spans="2:29" s="153" customFormat="1" ht="4.5" customHeight="1">
      <c r="B32" s="347" t="s">
        <v>209</v>
      </c>
      <c r="C32" s="350"/>
      <c r="D32" s="350"/>
      <c r="E32" s="350"/>
      <c r="F32" s="356"/>
      <c r="G32" s="150"/>
      <c r="H32" s="155"/>
      <c r="I32" s="155"/>
      <c r="J32" s="155"/>
      <c r="K32" s="155"/>
      <c r="L32" s="155"/>
      <c r="M32" s="155"/>
      <c r="N32" s="155"/>
      <c r="O32" s="155"/>
      <c r="P32" s="155"/>
      <c r="Q32" s="155"/>
      <c r="R32" s="155"/>
      <c r="S32" s="155"/>
      <c r="T32" s="155"/>
      <c r="U32" s="155"/>
      <c r="V32" s="155"/>
      <c r="W32" s="155"/>
      <c r="X32" s="155"/>
      <c r="Y32" s="155"/>
      <c r="Z32" s="150"/>
      <c r="AA32" s="155"/>
      <c r="AB32" s="307"/>
      <c r="AC32" s="309"/>
    </row>
    <row r="33" spans="2:29" s="153" customFormat="1" ht="16.5" customHeight="1">
      <c r="B33" s="222"/>
      <c r="C33" s="221"/>
      <c r="D33" s="221"/>
      <c r="E33" s="221"/>
      <c r="F33" s="227"/>
      <c r="G33" s="151"/>
      <c r="H33" s="153" t="s">
        <v>606</v>
      </c>
      <c r="I33" s="153"/>
      <c r="J33" s="153"/>
      <c r="K33" s="153"/>
      <c r="L33" s="153"/>
      <c r="M33" s="153"/>
      <c r="N33" s="153"/>
      <c r="O33" s="153"/>
      <c r="P33" s="153"/>
      <c r="Q33" s="153"/>
      <c r="R33" s="153"/>
      <c r="S33" s="153"/>
      <c r="T33" s="153"/>
      <c r="U33" s="153"/>
      <c r="V33" s="153"/>
      <c r="W33" s="153"/>
      <c r="X33" s="153"/>
      <c r="Y33" s="153"/>
      <c r="Z33" s="151"/>
      <c r="AA33" s="153"/>
      <c r="AB33" s="426"/>
      <c r="AC33" s="429"/>
    </row>
    <row r="34" spans="2:29" s="153" customFormat="1" ht="29.25" customHeight="1">
      <c r="B34" s="222"/>
      <c r="C34" s="221"/>
      <c r="D34" s="221"/>
      <c r="E34" s="221"/>
      <c r="F34" s="227"/>
      <c r="G34" s="151"/>
      <c r="H34" s="153"/>
      <c r="I34" s="149" t="s">
        <v>539</v>
      </c>
      <c r="J34" s="379" t="s">
        <v>930</v>
      </c>
      <c r="K34" s="376"/>
      <c r="L34" s="376"/>
      <c r="M34" s="376"/>
      <c r="N34" s="376"/>
      <c r="O34" s="376"/>
      <c r="P34" s="376"/>
      <c r="Q34" s="376"/>
      <c r="R34" s="376"/>
      <c r="S34" s="376"/>
      <c r="T34" s="376"/>
      <c r="U34" s="158"/>
      <c r="V34" s="312"/>
      <c r="W34" s="256"/>
      <c r="X34" s="163" t="s">
        <v>563</v>
      </c>
      <c r="Y34" s="153"/>
      <c r="Z34" s="151"/>
      <c r="AA34" s="153"/>
      <c r="AB34" s="254"/>
      <c r="AC34" s="402"/>
    </row>
    <row r="35" spans="2:29" s="153" customFormat="1" ht="15.75" customHeight="1">
      <c r="B35" s="222"/>
      <c r="C35" s="221"/>
      <c r="D35" s="221"/>
      <c r="E35" s="221"/>
      <c r="F35" s="227"/>
      <c r="G35" s="151"/>
      <c r="H35" s="153"/>
      <c r="I35" s="375" t="s">
        <v>542</v>
      </c>
      <c r="J35" s="377" t="s">
        <v>485</v>
      </c>
      <c r="K35" s="156"/>
      <c r="L35" s="156"/>
      <c r="M35" s="156"/>
      <c r="N35" s="156"/>
      <c r="O35" s="156"/>
      <c r="P35" s="156"/>
      <c r="Q35" s="156"/>
      <c r="R35" s="156"/>
      <c r="S35" s="156"/>
      <c r="T35" s="156"/>
      <c r="U35" s="156"/>
      <c r="V35" s="267"/>
      <c r="W35" s="268"/>
      <c r="X35" s="174" t="s">
        <v>563</v>
      </c>
      <c r="Y35" s="381"/>
      <c r="Z35" s="169" t="s">
        <v>616</v>
      </c>
      <c r="AA35" s="166"/>
      <c r="AB35" s="166"/>
      <c r="AC35" s="175"/>
    </row>
    <row r="36" spans="2:29" s="153" customFormat="1" ht="24" customHeight="1">
      <c r="B36" s="222"/>
      <c r="C36" s="221"/>
      <c r="D36" s="221"/>
      <c r="E36" s="221"/>
      <c r="F36" s="227"/>
      <c r="G36" s="151"/>
      <c r="H36" s="153"/>
      <c r="I36" s="439" t="s">
        <v>929</v>
      </c>
      <c r="J36" s="439"/>
      <c r="K36" s="439"/>
      <c r="L36" s="439"/>
      <c r="M36" s="439"/>
      <c r="N36" s="439"/>
      <c r="O36" s="439"/>
      <c r="P36" s="439"/>
      <c r="Q36" s="439"/>
      <c r="R36" s="439"/>
      <c r="S36" s="439"/>
      <c r="T36" s="439"/>
      <c r="U36" s="439"/>
      <c r="V36" s="439"/>
      <c r="W36" s="439"/>
      <c r="X36" s="439"/>
      <c r="Y36" s="381"/>
      <c r="Z36" s="169"/>
      <c r="AA36" s="166"/>
      <c r="AB36" s="166"/>
      <c r="AC36" s="175"/>
    </row>
    <row r="37" spans="2:29" s="153" customFormat="1" ht="4.5" customHeight="1">
      <c r="B37" s="223"/>
      <c r="C37" s="225"/>
      <c r="D37" s="225"/>
      <c r="E37" s="225"/>
      <c r="F37" s="228"/>
      <c r="G37" s="152"/>
      <c r="H37" s="156"/>
      <c r="I37" s="156"/>
      <c r="J37" s="156"/>
      <c r="K37" s="156"/>
      <c r="L37" s="156"/>
      <c r="M37" s="156"/>
      <c r="N37" s="156"/>
      <c r="O37" s="156"/>
      <c r="P37" s="156"/>
      <c r="Q37" s="156"/>
      <c r="R37" s="156"/>
      <c r="S37" s="156"/>
      <c r="T37" s="382"/>
      <c r="U37" s="382"/>
      <c r="V37" s="156"/>
      <c r="W37" s="156"/>
      <c r="X37" s="156"/>
      <c r="Y37" s="156"/>
      <c r="Z37" s="152"/>
      <c r="AA37" s="156"/>
      <c r="AB37" s="268"/>
      <c r="AC37" s="313"/>
    </row>
    <row r="38" spans="2:29" s="153" customFormat="1" ht="7.5" customHeight="1">
      <c r="B38" s="221"/>
      <c r="C38" s="221"/>
      <c r="D38" s="221"/>
      <c r="E38" s="221"/>
      <c r="F38" s="221"/>
      <c r="G38" s="153"/>
      <c r="H38" s="153"/>
      <c r="I38" s="153"/>
      <c r="J38" s="153"/>
      <c r="K38" s="153"/>
      <c r="L38" s="153"/>
      <c r="M38" s="153"/>
      <c r="N38" s="153"/>
      <c r="O38" s="153"/>
      <c r="P38" s="153"/>
      <c r="Q38" s="153"/>
      <c r="R38" s="153"/>
      <c r="S38" s="153"/>
      <c r="T38" s="381"/>
      <c r="U38" s="381"/>
      <c r="V38" s="153"/>
      <c r="W38" s="153"/>
      <c r="X38" s="153"/>
      <c r="Y38" s="153"/>
      <c r="Z38" s="153"/>
      <c r="AA38" s="153"/>
      <c r="AB38" s="153"/>
      <c r="AC38" s="153"/>
    </row>
    <row r="39" spans="2:29" s="153" customFormat="1" ht="13.5" customHeight="1">
      <c r="B39" s="153" t="s">
        <v>275</v>
      </c>
      <c r="C39" s="221"/>
      <c r="D39" s="221"/>
      <c r="E39" s="221"/>
      <c r="F39" s="221"/>
      <c r="G39" s="153"/>
      <c r="H39" s="153"/>
      <c r="I39" s="153"/>
      <c r="J39" s="153"/>
      <c r="K39" s="153"/>
      <c r="L39" s="153"/>
      <c r="M39" s="153"/>
      <c r="N39" s="153"/>
      <c r="O39" s="153"/>
      <c r="P39" s="153"/>
      <c r="Q39" s="153"/>
      <c r="R39" s="153"/>
      <c r="S39" s="153"/>
      <c r="T39" s="381"/>
      <c r="U39" s="381"/>
      <c r="V39" s="153"/>
      <c r="W39" s="153"/>
      <c r="X39" s="153"/>
      <c r="Y39" s="153"/>
      <c r="Z39" s="153"/>
      <c r="AA39" s="153"/>
      <c r="AB39" s="153"/>
      <c r="AC39" s="153"/>
    </row>
    <row r="40" spans="2:29" s="153" customFormat="1">
      <c r="B40" s="435" t="s">
        <v>846</v>
      </c>
      <c r="C40" s="296"/>
      <c r="D40" s="221"/>
      <c r="E40" s="221"/>
      <c r="F40" s="221"/>
      <c r="G40" s="153"/>
      <c r="H40" s="153"/>
      <c r="I40" s="153"/>
      <c r="J40" s="153"/>
      <c r="K40" s="153"/>
      <c r="L40" s="153"/>
      <c r="M40" s="153"/>
      <c r="N40" s="153"/>
      <c r="O40" s="153"/>
      <c r="P40" s="153"/>
      <c r="Q40" s="153"/>
      <c r="R40" s="153"/>
      <c r="S40" s="153"/>
      <c r="T40" s="381"/>
      <c r="U40" s="381"/>
      <c r="V40" s="153"/>
      <c r="W40" s="153"/>
      <c r="X40" s="153"/>
      <c r="Y40" s="153"/>
      <c r="Z40" s="153"/>
      <c r="AA40" s="153"/>
      <c r="AB40" s="153"/>
      <c r="AC40" s="153"/>
    </row>
    <row r="41" spans="2:29" s="153" customFormat="1" ht="4.5" customHeight="1">
      <c r="B41" s="347" t="s">
        <v>209</v>
      </c>
      <c r="C41" s="350"/>
      <c r="D41" s="350"/>
      <c r="E41" s="350"/>
      <c r="F41" s="356"/>
      <c r="G41" s="150"/>
      <c r="H41" s="155"/>
      <c r="I41" s="155"/>
      <c r="J41" s="155"/>
      <c r="K41" s="155"/>
      <c r="L41" s="155"/>
      <c r="M41" s="155"/>
      <c r="N41" s="155"/>
      <c r="O41" s="155"/>
      <c r="P41" s="155"/>
      <c r="Q41" s="155"/>
      <c r="R41" s="155"/>
      <c r="S41" s="155"/>
      <c r="T41" s="155"/>
      <c r="U41" s="155"/>
      <c r="V41" s="155"/>
      <c r="W41" s="155"/>
      <c r="X41" s="155"/>
      <c r="Y41" s="155"/>
      <c r="Z41" s="150"/>
      <c r="AA41" s="155"/>
      <c r="AB41" s="307"/>
      <c r="AC41" s="309"/>
    </row>
    <row r="42" spans="2:29" s="153" customFormat="1" ht="15.75" customHeight="1">
      <c r="B42" s="222"/>
      <c r="C42" s="221"/>
      <c r="D42" s="221"/>
      <c r="E42" s="221"/>
      <c r="F42" s="227"/>
      <c r="G42" s="151"/>
      <c r="H42" s="153" t="s">
        <v>866</v>
      </c>
      <c r="I42" s="153"/>
      <c r="J42" s="153"/>
      <c r="K42" s="153"/>
      <c r="L42" s="153"/>
      <c r="M42" s="153"/>
      <c r="N42" s="153"/>
      <c r="O42" s="153"/>
      <c r="P42" s="153"/>
      <c r="Q42" s="153"/>
      <c r="R42" s="153"/>
      <c r="S42" s="153"/>
      <c r="T42" s="153"/>
      <c r="U42" s="153"/>
      <c r="V42" s="153"/>
      <c r="W42" s="153"/>
      <c r="X42" s="153"/>
      <c r="Y42" s="153"/>
      <c r="Z42" s="151"/>
      <c r="AA42" s="153"/>
      <c r="AB42" s="426"/>
      <c r="AC42" s="429"/>
    </row>
    <row r="43" spans="2:29" s="153" customFormat="1" ht="29.25" customHeight="1">
      <c r="B43" s="222"/>
      <c r="C43" s="221"/>
      <c r="D43" s="221"/>
      <c r="E43" s="221"/>
      <c r="F43" s="227"/>
      <c r="G43" s="151"/>
      <c r="H43" s="153"/>
      <c r="I43" s="149" t="s">
        <v>539</v>
      </c>
      <c r="J43" s="379" t="s">
        <v>930</v>
      </c>
      <c r="K43" s="376"/>
      <c r="L43" s="376"/>
      <c r="M43" s="376"/>
      <c r="N43" s="376"/>
      <c r="O43" s="376"/>
      <c r="P43" s="376"/>
      <c r="Q43" s="376"/>
      <c r="R43" s="376"/>
      <c r="S43" s="376"/>
      <c r="T43" s="376"/>
      <c r="U43" s="163"/>
      <c r="V43" s="281"/>
      <c r="W43" s="312"/>
      <c r="X43" s="163" t="s">
        <v>563</v>
      </c>
      <c r="Y43" s="153"/>
      <c r="Z43" s="151"/>
      <c r="AA43" s="153"/>
      <c r="AB43" s="254"/>
      <c r="AC43" s="402"/>
    </row>
    <row r="44" spans="2:29" s="153" customFormat="1" ht="15.75" customHeight="1">
      <c r="B44" s="222"/>
      <c r="C44" s="221"/>
      <c r="D44" s="221"/>
      <c r="E44" s="221"/>
      <c r="F44" s="227"/>
      <c r="G44" s="151"/>
      <c r="H44" s="153"/>
      <c r="I44" s="375" t="s">
        <v>542</v>
      </c>
      <c r="J44" s="377" t="s">
        <v>485</v>
      </c>
      <c r="K44" s="156"/>
      <c r="L44" s="156"/>
      <c r="M44" s="156"/>
      <c r="N44" s="156"/>
      <c r="O44" s="156"/>
      <c r="P44" s="156"/>
      <c r="Q44" s="156"/>
      <c r="R44" s="156"/>
      <c r="S44" s="156"/>
      <c r="T44" s="156"/>
      <c r="U44" s="174"/>
      <c r="V44" s="281"/>
      <c r="W44" s="312"/>
      <c r="X44" s="174" t="s">
        <v>563</v>
      </c>
      <c r="Y44" s="381"/>
      <c r="Z44" s="169" t="s">
        <v>616</v>
      </c>
      <c r="AA44" s="166"/>
      <c r="AB44" s="166"/>
      <c r="AC44" s="175"/>
    </row>
    <row r="45" spans="2:29" s="153" customFormat="1" ht="24" customHeight="1">
      <c r="B45" s="222"/>
      <c r="C45" s="221"/>
      <c r="D45" s="221"/>
      <c r="E45" s="221"/>
      <c r="F45" s="227"/>
      <c r="G45" s="151"/>
      <c r="H45" s="153"/>
      <c r="I45" s="439" t="s">
        <v>929</v>
      </c>
      <c r="J45" s="439"/>
      <c r="K45" s="439"/>
      <c r="L45" s="439"/>
      <c r="M45" s="439"/>
      <c r="N45" s="439"/>
      <c r="O45" s="439"/>
      <c r="P45" s="439"/>
      <c r="Q45" s="439"/>
      <c r="R45" s="439"/>
      <c r="S45" s="439"/>
      <c r="T45" s="439"/>
      <c r="U45" s="439"/>
      <c r="V45" s="439"/>
      <c r="W45" s="439"/>
      <c r="X45" s="439"/>
      <c r="Y45" s="381"/>
      <c r="Z45" s="169"/>
      <c r="AA45" s="166"/>
      <c r="AB45" s="166"/>
      <c r="AC45" s="175"/>
    </row>
    <row r="46" spans="2:29" s="153" customFormat="1" ht="4.5" customHeight="1">
      <c r="B46" s="223"/>
      <c r="C46" s="225"/>
      <c r="D46" s="225"/>
      <c r="E46" s="225"/>
      <c r="F46" s="228"/>
      <c r="G46" s="152"/>
      <c r="H46" s="156"/>
      <c r="I46" s="156"/>
      <c r="J46" s="156"/>
      <c r="K46" s="156"/>
      <c r="L46" s="156"/>
      <c r="M46" s="156"/>
      <c r="N46" s="156"/>
      <c r="O46" s="156"/>
      <c r="P46" s="156"/>
      <c r="Q46" s="156"/>
      <c r="R46" s="156"/>
      <c r="S46" s="156"/>
      <c r="T46" s="382"/>
      <c r="U46" s="382"/>
      <c r="V46" s="156"/>
      <c r="W46" s="156"/>
      <c r="X46" s="156"/>
      <c r="Y46" s="156"/>
      <c r="Z46" s="152"/>
      <c r="AA46" s="156"/>
      <c r="AB46" s="268"/>
      <c r="AC46" s="313"/>
    </row>
    <row r="47" spans="2:29" s="153" customFormat="1" ht="4.5" customHeight="1">
      <c r="B47" s="347" t="s">
        <v>918</v>
      </c>
      <c r="C47" s="350"/>
      <c r="D47" s="350"/>
      <c r="E47" s="350"/>
      <c r="F47" s="356"/>
      <c r="G47" s="150"/>
      <c r="H47" s="155"/>
      <c r="I47" s="155"/>
      <c r="J47" s="155"/>
      <c r="K47" s="155"/>
      <c r="L47" s="155"/>
      <c r="M47" s="155"/>
      <c r="N47" s="155"/>
      <c r="O47" s="155"/>
      <c r="P47" s="155"/>
      <c r="Q47" s="155"/>
      <c r="R47" s="155"/>
      <c r="S47" s="155"/>
      <c r="T47" s="155"/>
      <c r="U47" s="155"/>
      <c r="V47" s="155"/>
      <c r="W47" s="155"/>
      <c r="X47" s="155"/>
      <c r="Y47" s="155"/>
      <c r="Z47" s="150"/>
      <c r="AA47" s="155"/>
      <c r="AB47" s="307"/>
      <c r="AC47" s="309"/>
    </row>
    <row r="48" spans="2:29" s="153" customFormat="1" ht="15.75" customHeight="1">
      <c r="B48" s="222"/>
      <c r="C48" s="221"/>
      <c r="D48" s="221"/>
      <c r="E48" s="221"/>
      <c r="F48" s="227"/>
      <c r="G48" s="151"/>
      <c r="H48" s="153" t="s">
        <v>863</v>
      </c>
      <c r="I48" s="153"/>
      <c r="J48" s="153"/>
      <c r="K48" s="153"/>
      <c r="L48" s="153"/>
      <c r="M48" s="153"/>
      <c r="N48" s="153"/>
      <c r="O48" s="153"/>
      <c r="P48" s="153"/>
      <c r="Q48" s="153"/>
      <c r="R48" s="153"/>
      <c r="S48" s="153"/>
      <c r="T48" s="153"/>
      <c r="U48" s="153"/>
      <c r="V48" s="153"/>
      <c r="W48" s="153"/>
      <c r="X48" s="153"/>
      <c r="Y48" s="153"/>
      <c r="Z48" s="151"/>
      <c r="AA48" s="153"/>
      <c r="AB48" s="426"/>
      <c r="AC48" s="429"/>
    </row>
    <row r="49" spans="2:30" s="153" customFormat="1" ht="18" customHeight="1">
      <c r="B49" s="222"/>
      <c r="C49" s="221"/>
      <c r="D49" s="221"/>
      <c r="E49" s="221"/>
      <c r="F49" s="227"/>
      <c r="G49" s="151"/>
      <c r="H49" s="153"/>
      <c r="I49" s="149" t="s">
        <v>539</v>
      </c>
      <c r="J49" s="378" t="s">
        <v>875</v>
      </c>
      <c r="K49" s="380"/>
      <c r="L49" s="380"/>
      <c r="M49" s="380"/>
      <c r="N49" s="380"/>
      <c r="O49" s="380"/>
      <c r="P49" s="380"/>
      <c r="Q49" s="380"/>
      <c r="R49" s="380"/>
      <c r="S49" s="380"/>
      <c r="T49" s="380"/>
      <c r="U49" s="163"/>
      <c r="V49" s="281"/>
      <c r="W49" s="312"/>
      <c r="X49" s="163" t="s">
        <v>563</v>
      </c>
      <c r="Y49" s="153"/>
      <c r="Z49" s="151"/>
      <c r="AA49" s="153"/>
      <c r="AB49" s="254"/>
      <c r="AC49" s="402"/>
    </row>
    <row r="50" spans="2:30" s="153" customFormat="1" ht="18" customHeight="1">
      <c r="B50" s="222"/>
      <c r="C50" s="221"/>
      <c r="D50" s="221"/>
      <c r="E50" s="221"/>
      <c r="F50" s="227"/>
      <c r="G50" s="151"/>
      <c r="H50" s="153"/>
      <c r="I50" s="375" t="s">
        <v>542</v>
      </c>
      <c r="J50" s="441" t="s">
        <v>223</v>
      </c>
      <c r="K50" s="442"/>
      <c r="L50" s="442"/>
      <c r="M50" s="442"/>
      <c r="N50" s="442"/>
      <c r="O50" s="442"/>
      <c r="P50" s="442"/>
      <c r="Q50" s="442"/>
      <c r="R50" s="442"/>
      <c r="S50" s="442"/>
      <c r="T50" s="442"/>
      <c r="U50" s="174"/>
      <c r="V50" s="443"/>
      <c r="W50" s="267"/>
      <c r="X50" s="174" t="s">
        <v>563</v>
      </c>
      <c r="Y50" s="381"/>
      <c r="Z50" s="169" t="s">
        <v>616</v>
      </c>
      <c r="AA50" s="166"/>
      <c r="AB50" s="166"/>
      <c r="AC50" s="175"/>
    </row>
    <row r="51" spans="2:30" s="153" customFormat="1" ht="4.5" customHeight="1">
      <c r="B51" s="223"/>
      <c r="C51" s="225"/>
      <c r="D51" s="225"/>
      <c r="E51" s="225"/>
      <c r="F51" s="228"/>
      <c r="G51" s="152"/>
      <c r="H51" s="156"/>
      <c r="I51" s="156"/>
      <c r="J51" s="156"/>
      <c r="K51" s="156"/>
      <c r="L51" s="156"/>
      <c r="M51" s="156"/>
      <c r="N51" s="156"/>
      <c r="O51" s="156"/>
      <c r="P51" s="156"/>
      <c r="Q51" s="156"/>
      <c r="R51" s="156"/>
      <c r="S51" s="156"/>
      <c r="T51" s="382"/>
      <c r="U51" s="382"/>
      <c r="V51" s="156"/>
      <c r="W51" s="156"/>
      <c r="X51" s="156"/>
      <c r="Y51" s="156"/>
      <c r="Z51" s="152"/>
      <c r="AA51" s="156"/>
      <c r="AB51" s="268"/>
      <c r="AC51" s="313"/>
    </row>
    <row r="52" spans="2:30" s="153" customFormat="1" ht="4.5" customHeight="1">
      <c r="B52" s="347" t="s">
        <v>854</v>
      </c>
      <c r="C52" s="350"/>
      <c r="D52" s="350"/>
      <c r="E52" s="350"/>
      <c r="F52" s="356"/>
      <c r="G52" s="150"/>
      <c r="H52" s="155"/>
      <c r="I52" s="155"/>
      <c r="J52" s="155"/>
      <c r="K52" s="155"/>
      <c r="L52" s="155"/>
      <c r="M52" s="155"/>
      <c r="N52" s="155"/>
      <c r="O52" s="155"/>
      <c r="P52" s="155"/>
      <c r="Q52" s="155"/>
      <c r="R52" s="155"/>
      <c r="S52" s="155"/>
      <c r="T52" s="155"/>
      <c r="U52" s="155"/>
      <c r="V52" s="155"/>
      <c r="W52" s="155"/>
      <c r="X52" s="155"/>
      <c r="Y52" s="155"/>
      <c r="Z52" s="150"/>
      <c r="AA52" s="155"/>
      <c r="AB52" s="307"/>
      <c r="AC52" s="309"/>
    </row>
    <row r="53" spans="2:30" s="153" customFormat="1" ht="15.75" customHeight="1">
      <c r="B53" s="222"/>
      <c r="C53" s="221"/>
      <c r="D53" s="221"/>
      <c r="E53" s="221"/>
      <c r="F53" s="227"/>
      <c r="G53" s="151"/>
      <c r="H53" s="153" t="s">
        <v>868</v>
      </c>
      <c r="I53" s="153"/>
      <c r="J53" s="153"/>
      <c r="K53" s="153"/>
      <c r="L53" s="153"/>
      <c r="M53" s="153"/>
      <c r="N53" s="153"/>
      <c r="O53" s="153"/>
      <c r="P53" s="153"/>
      <c r="Q53" s="153"/>
      <c r="R53" s="153"/>
      <c r="S53" s="153"/>
      <c r="T53" s="153"/>
      <c r="U53" s="153"/>
      <c r="V53" s="153"/>
      <c r="W53" s="153"/>
      <c r="X53" s="153"/>
      <c r="Y53" s="153"/>
      <c r="Z53" s="151"/>
      <c r="AA53" s="153"/>
      <c r="AB53" s="426"/>
      <c r="AC53" s="429"/>
    </row>
    <row r="54" spans="2:30" s="153" customFormat="1" ht="18.75" customHeight="1">
      <c r="B54" s="222"/>
      <c r="C54" s="221"/>
      <c r="D54" s="221"/>
      <c r="E54" s="221"/>
      <c r="F54" s="227"/>
      <c r="G54" s="151"/>
      <c r="H54" s="153"/>
      <c r="I54" s="149" t="s">
        <v>539</v>
      </c>
      <c r="J54" s="378" t="s">
        <v>759</v>
      </c>
      <c r="K54" s="380"/>
      <c r="L54" s="380"/>
      <c r="M54" s="380"/>
      <c r="N54" s="380"/>
      <c r="O54" s="380"/>
      <c r="P54" s="380"/>
      <c r="Q54" s="380"/>
      <c r="R54" s="380"/>
      <c r="S54" s="380"/>
      <c r="T54" s="380"/>
      <c r="U54" s="163"/>
      <c r="V54" s="281"/>
      <c r="W54" s="312"/>
      <c r="X54" s="163" t="s">
        <v>563</v>
      </c>
      <c r="Y54" s="153"/>
      <c r="Z54" s="151"/>
      <c r="AA54" s="153"/>
      <c r="AB54" s="254"/>
      <c r="AC54" s="402"/>
    </row>
    <row r="55" spans="2:30" s="153" customFormat="1" ht="29.25" customHeight="1">
      <c r="B55" s="222"/>
      <c r="C55" s="221"/>
      <c r="D55" s="221"/>
      <c r="E55" s="221"/>
      <c r="F55" s="227"/>
      <c r="G55" s="151"/>
      <c r="H55" s="153"/>
      <c r="I55" s="375" t="s">
        <v>542</v>
      </c>
      <c r="J55" s="441" t="s">
        <v>876</v>
      </c>
      <c r="K55" s="442"/>
      <c r="L55" s="442"/>
      <c r="M55" s="442"/>
      <c r="N55" s="442"/>
      <c r="O55" s="442"/>
      <c r="P55" s="442"/>
      <c r="Q55" s="442"/>
      <c r="R55" s="442"/>
      <c r="S55" s="442"/>
      <c r="T55" s="442"/>
      <c r="U55" s="174"/>
      <c r="V55" s="443"/>
      <c r="W55" s="267"/>
      <c r="X55" s="174" t="s">
        <v>563</v>
      </c>
      <c r="Y55" s="381"/>
      <c r="Z55" s="169" t="s">
        <v>616</v>
      </c>
      <c r="AA55" s="166"/>
      <c r="AB55" s="166"/>
      <c r="AC55" s="175"/>
    </row>
    <row r="56" spans="2:30" s="153" customFormat="1" ht="4.5" customHeight="1">
      <c r="B56" s="223"/>
      <c r="C56" s="225"/>
      <c r="D56" s="225"/>
      <c r="E56" s="225"/>
      <c r="F56" s="228"/>
      <c r="G56" s="152"/>
      <c r="H56" s="156"/>
      <c r="I56" s="156"/>
      <c r="J56" s="156"/>
      <c r="K56" s="156"/>
      <c r="L56" s="156"/>
      <c r="M56" s="156"/>
      <c r="N56" s="156"/>
      <c r="O56" s="156"/>
      <c r="P56" s="156"/>
      <c r="Q56" s="156"/>
      <c r="R56" s="156"/>
      <c r="S56" s="156"/>
      <c r="T56" s="382"/>
      <c r="U56" s="382"/>
      <c r="V56" s="156"/>
      <c r="W56" s="156"/>
      <c r="X56" s="156"/>
      <c r="Y56" s="156"/>
      <c r="Z56" s="152"/>
      <c r="AA56" s="156"/>
      <c r="AB56" s="268"/>
      <c r="AC56" s="313"/>
    </row>
    <row r="57" spans="2:30" s="153" customFormat="1" ht="4.5" customHeight="1">
      <c r="B57" s="221"/>
      <c r="C57" s="221"/>
      <c r="D57" s="221"/>
      <c r="E57" s="221"/>
      <c r="F57" s="221"/>
      <c r="G57" s="153"/>
      <c r="H57" s="153"/>
      <c r="I57" s="153"/>
      <c r="J57" s="153"/>
      <c r="K57" s="153"/>
      <c r="L57" s="153"/>
      <c r="M57" s="153"/>
      <c r="N57" s="153"/>
      <c r="O57" s="153"/>
      <c r="P57" s="153"/>
      <c r="Q57" s="153"/>
      <c r="R57" s="153"/>
      <c r="S57" s="153"/>
      <c r="T57" s="381"/>
      <c r="U57" s="381"/>
      <c r="V57" s="153"/>
      <c r="W57" s="153"/>
      <c r="X57" s="153"/>
      <c r="Y57" s="153"/>
      <c r="Z57" s="153"/>
      <c r="AA57" s="153"/>
      <c r="AB57" s="153"/>
      <c r="AC57" s="153"/>
    </row>
    <row r="58" spans="2:30" s="153" customFormat="1" ht="13.5" customHeight="1">
      <c r="B58" s="406" t="s">
        <v>855</v>
      </c>
      <c r="C58" s="349"/>
      <c r="D58" s="351" t="s">
        <v>905</v>
      </c>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153"/>
    </row>
    <row r="59" spans="2:30" s="153" customFormat="1" ht="52.5" customHeight="1">
      <c r="B59" s="406" t="s">
        <v>919</v>
      </c>
      <c r="C59" s="349"/>
      <c r="D59" s="353" t="s">
        <v>453</v>
      </c>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153"/>
    </row>
    <row r="60" spans="2:30" s="153" customFormat="1" ht="71.25" customHeight="1">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153"/>
    </row>
    <row r="61" spans="2:30" s="153" customFormat="1">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153"/>
    </row>
    <row r="62" spans="2:30" s="220" customFormat="1"/>
    <row r="63" spans="2:30">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row>
    <row r="64" spans="2:30">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row>
    <row r="65" spans="2:29" s="220" customFormat="1">
      <c r="B65" s="224"/>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row>
    <row r="66" spans="2:29" s="220" customFormat="1" ht="13.5" customHeight="1">
      <c r="B66" s="224"/>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row>
    <row r="67" spans="2:29" s="220" customFormat="1" ht="13.5" customHeight="1">
      <c r="B67" s="224"/>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row>
    <row r="68" spans="2:29" s="220" customFormat="1">
      <c r="B68" s="224"/>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row>
    <row r="69" spans="2:29" s="220" customFormat="1">
      <c r="B69" s="224"/>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row>
    <row r="70" spans="2:29" s="220" customFormat="1">
      <c r="B70" s="224"/>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row>
    <row r="71" spans="2:29" ht="156" customHeight="1"/>
  </sheetData>
  <mergeCells count="52">
    <mergeCell ref="B5:AC5"/>
    <mergeCell ref="B6:AC6"/>
    <mergeCell ref="B8:F8"/>
    <mergeCell ref="G8:AC8"/>
    <mergeCell ref="B9:F9"/>
    <mergeCell ref="G9:W9"/>
    <mergeCell ref="B10:F10"/>
    <mergeCell ref="G10:AC10"/>
    <mergeCell ref="G11:AC11"/>
    <mergeCell ref="G12:AC12"/>
    <mergeCell ref="G14:Y14"/>
    <mergeCell ref="Z14:AC14"/>
    <mergeCell ref="G15:Y15"/>
    <mergeCell ref="Z15:AC15"/>
    <mergeCell ref="J22:U22"/>
    <mergeCell ref="V22:W22"/>
    <mergeCell ref="V23:W23"/>
    <mergeCell ref="Z23:AC23"/>
    <mergeCell ref="I24:X24"/>
    <mergeCell ref="J27:U27"/>
    <mergeCell ref="V27:W27"/>
    <mergeCell ref="Z27:AC27"/>
    <mergeCell ref="J34:T34"/>
    <mergeCell ref="V34:W34"/>
    <mergeCell ref="V35:W35"/>
    <mergeCell ref="Z35:AC35"/>
    <mergeCell ref="I36:X36"/>
    <mergeCell ref="J43:T43"/>
    <mergeCell ref="V43:W43"/>
    <mergeCell ref="V44:W44"/>
    <mergeCell ref="Z44:AC44"/>
    <mergeCell ref="I45:X45"/>
    <mergeCell ref="J49:T49"/>
    <mergeCell ref="V49:W49"/>
    <mergeCell ref="J50:T50"/>
    <mergeCell ref="V50:W50"/>
    <mergeCell ref="Z50:AC50"/>
    <mergeCell ref="J54:T54"/>
    <mergeCell ref="V54:W54"/>
    <mergeCell ref="J55:T55"/>
    <mergeCell ref="V55:W55"/>
    <mergeCell ref="Z55:AC55"/>
    <mergeCell ref="B58:C58"/>
    <mergeCell ref="B59:C59"/>
    <mergeCell ref="D59:AC59"/>
    <mergeCell ref="B11:F12"/>
    <mergeCell ref="B14:F15"/>
    <mergeCell ref="B32:F37"/>
    <mergeCell ref="B41:F46"/>
    <mergeCell ref="B47:F51"/>
    <mergeCell ref="B52:F56"/>
    <mergeCell ref="B20:F28"/>
  </mergeCells>
  <phoneticPr fontId="3"/>
  <printOptions horizontalCentered="1"/>
  <pageMargins left="0.59055118110236227" right="0.59055118110236227" top="0.39370078740157483" bottom="0" header="0.51181102362204722" footer="0.51181102362204722"/>
  <pageSetup paperSize="9" scale="94" fitToWidth="1" fitToHeight="0" orientation="portrait" usePrinterDefaults="1"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1:AD68"/>
  <sheetViews>
    <sheetView view="pageBreakPreview" zoomScale="70" zoomScaleSheetLayoutView="70" workbookViewId="0">
      <selection activeCell="I59" sqref="I59:J59"/>
    </sheetView>
  </sheetViews>
  <sheetFormatPr defaultColWidth="3.5" defaultRowHeight="13.5"/>
  <cols>
    <col min="1" max="1" width="1.25" style="218" customWidth="1"/>
    <col min="2" max="2" width="3.125" style="219" customWidth="1"/>
    <col min="3" max="29" width="3.125" style="218" customWidth="1"/>
    <col min="30" max="30" width="1.25" style="218" customWidth="1"/>
    <col min="31" max="256" width="3.5" style="218" bestFit="1" customWidth="1"/>
  </cols>
  <sheetData>
    <row r="1" spans="2:29" s="153" customFormat="1"/>
    <row r="2" spans="2:29" s="153" customFormat="1">
      <c r="B2" s="153" t="s">
        <v>519</v>
      </c>
    </row>
    <row r="3" spans="2:29" s="153" customFormat="1">
      <c r="W3" s="250" t="s">
        <v>878</v>
      </c>
      <c r="X3" s="250"/>
      <c r="Y3" s="250" t="s">
        <v>880</v>
      </c>
      <c r="Z3" s="250"/>
      <c r="AA3" s="250" t="s">
        <v>882</v>
      </c>
      <c r="AB3" s="250"/>
      <c r="AC3" s="250" t="s">
        <v>884</v>
      </c>
    </row>
    <row r="4" spans="2:29" s="153" customFormat="1">
      <c r="AC4" s="250"/>
    </row>
    <row r="5" spans="2:29" s="153" customFormat="1">
      <c r="B5" s="166" t="s">
        <v>840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2:29" s="153" customFormat="1" ht="27" customHeight="1">
      <c r="B6" s="221" t="s">
        <v>931</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row>
    <row r="7" spans="2:29" s="153" customFormat="1"/>
    <row r="8" spans="2:29" s="153" customFormat="1" ht="23.25" customHeight="1">
      <c r="B8" s="229" t="s">
        <v>721</v>
      </c>
      <c r="C8" s="229"/>
      <c r="D8" s="229"/>
      <c r="E8" s="229"/>
      <c r="F8" s="157"/>
      <c r="G8" s="357"/>
      <c r="H8" s="367"/>
      <c r="I8" s="367"/>
      <c r="J8" s="367"/>
      <c r="K8" s="367"/>
      <c r="L8" s="367"/>
      <c r="M8" s="367"/>
      <c r="N8" s="367"/>
      <c r="O8" s="367"/>
      <c r="P8" s="367"/>
      <c r="Q8" s="367"/>
      <c r="R8" s="367"/>
      <c r="S8" s="367"/>
      <c r="T8" s="367"/>
      <c r="U8" s="367"/>
      <c r="V8" s="367"/>
      <c r="W8" s="367"/>
      <c r="X8" s="367"/>
      <c r="Y8" s="367"/>
      <c r="Z8" s="367"/>
      <c r="AA8" s="367"/>
      <c r="AB8" s="367"/>
      <c r="AC8" s="394"/>
    </row>
    <row r="9" spans="2:29" ht="23.25" customHeight="1">
      <c r="B9" s="157" t="s">
        <v>842</v>
      </c>
      <c r="C9" s="158"/>
      <c r="D9" s="158"/>
      <c r="E9" s="158"/>
      <c r="F9" s="158"/>
      <c r="G9" s="358" t="s">
        <v>816</v>
      </c>
      <c r="H9" s="358"/>
      <c r="I9" s="358"/>
      <c r="J9" s="358"/>
      <c r="K9" s="358"/>
      <c r="L9" s="358"/>
      <c r="M9" s="358"/>
      <c r="N9" s="358"/>
      <c r="O9" s="358"/>
      <c r="P9" s="358"/>
      <c r="Q9" s="358"/>
      <c r="R9" s="358"/>
      <c r="S9" s="358"/>
      <c r="T9" s="358"/>
      <c r="U9" s="358"/>
      <c r="V9" s="358"/>
      <c r="W9" s="383"/>
      <c r="X9" s="384"/>
      <c r="Y9" s="384"/>
      <c r="Z9" s="384"/>
      <c r="AA9" s="384"/>
      <c r="AB9" s="384"/>
      <c r="AC9" s="395"/>
    </row>
    <row r="10" spans="2:29" ht="42" customHeight="1">
      <c r="B10" s="150" t="s">
        <v>814</v>
      </c>
      <c r="C10" s="155"/>
      <c r="D10" s="155"/>
      <c r="E10" s="155"/>
      <c r="F10" s="172"/>
      <c r="G10" s="379" t="s">
        <v>779</v>
      </c>
      <c r="H10" s="367"/>
      <c r="I10" s="367"/>
      <c r="J10" s="367"/>
      <c r="K10" s="367"/>
      <c r="L10" s="367"/>
      <c r="M10" s="367"/>
      <c r="N10" s="367"/>
      <c r="O10" s="367"/>
      <c r="P10" s="367"/>
      <c r="Q10" s="367"/>
      <c r="R10" s="367"/>
      <c r="S10" s="367"/>
      <c r="T10" s="367"/>
      <c r="U10" s="367"/>
      <c r="V10" s="367"/>
      <c r="W10" s="367"/>
      <c r="X10" s="367"/>
      <c r="Y10" s="367"/>
      <c r="Z10" s="367"/>
      <c r="AA10" s="367"/>
      <c r="AB10" s="367"/>
      <c r="AC10" s="394"/>
    </row>
    <row r="11" spans="2:29" ht="18.75" customHeight="1">
      <c r="B11" s="150" t="s">
        <v>425</v>
      </c>
      <c r="C11" s="155"/>
      <c r="D11" s="155"/>
      <c r="E11" s="155"/>
      <c r="F11" s="172"/>
      <c r="G11" s="361" t="s">
        <v>764</v>
      </c>
      <c r="H11" s="370"/>
      <c r="I11" s="370"/>
      <c r="J11" s="370"/>
      <c r="K11" s="370"/>
      <c r="L11" s="370"/>
      <c r="M11" s="370"/>
      <c r="N11" s="370"/>
      <c r="O11" s="370"/>
      <c r="P11" s="370"/>
      <c r="Q11" s="370"/>
      <c r="R11" s="370"/>
      <c r="S11" s="370"/>
      <c r="T11" s="370"/>
      <c r="U11" s="370"/>
      <c r="V11" s="370"/>
      <c r="W11" s="370"/>
      <c r="X11" s="370"/>
      <c r="Y11" s="370"/>
      <c r="Z11" s="370"/>
      <c r="AA11" s="370"/>
      <c r="AB11" s="370"/>
      <c r="AC11" s="398"/>
    </row>
    <row r="12" spans="2:29" ht="18.75" customHeight="1">
      <c r="B12" s="152"/>
      <c r="C12" s="156"/>
      <c r="D12" s="156"/>
      <c r="E12" s="156"/>
      <c r="F12" s="174"/>
      <c r="G12" s="362" t="s">
        <v>862</v>
      </c>
      <c r="H12" s="371"/>
      <c r="I12" s="371"/>
      <c r="J12" s="371"/>
      <c r="K12" s="371"/>
      <c r="L12" s="371"/>
      <c r="M12" s="371"/>
      <c r="N12" s="371"/>
      <c r="O12" s="371"/>
      <c r="P12" s="371"/>
      <c r="Q12" s="371"/>
      <c r="R12" s="371"/>
      <c r="S12" s="371"/>
      <c r="T12" s="371"/>
      <c r="U12" s="371"/>
      <c r="V12" s="371"/>
      <c r="W12" s="371"/>
      <c r="X12" s="371"/>
      <c r="Y12" s="371"/>
      <c r="Z12" s="371"/>
      <c r="AA12" s="371"/>
      <c r="AB12" s="371"/>
      <c r="AC12" s="399"/>
    </row>
    <row r="13" spans="2:29" s="153" customFormat="1"/>
    <row r="14" spans="2:29" s="153" customFormat="1">
      <c r="B14" s="153" t="s">
        <v>885</v>
      </c>
    </row>
    <row r="15" spans="2:29" s="153" customFormat="1">
      <c r="B15" s="153" t="s">
        <v>617</v>
      </c>
      <c r="AB15" s="254"/>
      <c r="AC15" s="254"/>
    </row>
    <row r="16" spans="2:29" s="153" customFormat="1" ht="6" customHeight="1"/>
    <row r="17" spans="2:29" s="153" customFormat="1" ht="4.5" customHeight="1">
      <c r="B17" s="347" t="s">
        <v>209</v>
      </c>
      <c r="C17" s="350"/>
      <c r="D17" s="350"/>
      <c r="E17" s="350"/>
      <c r="F17" s="356"/>
      <c r="G17" s="150"/>
      <c r="H17" s="155"/>
      <c r="I17" s="155"/>
      <c r="J17" s="155"/>
      <c r="K17" s="155"/>
      <c r="L17" s="155"/>
      <c r="M17" s="155"/>
      <c r="N17" s="155"/>
      <c r="O17" s="155"/>
      <c r="P17" s="155"/>
      <c r="Q17" s="155"/>
      <c r="R17" s="155"/>
      <c r="S17" s="155"/>
      <c r="T17" s="155"/>
      <c r="U17" s="155"/>
      <c r="V17" s="155"/>
      <c r="W17" s="155"/>
      <c r="X17" s="155"/>
      <c r="Y17" s="155"/>
      <c r="Z17" s="150"/>
      <c r="AA17" s="155"/>
      <c r="AB17" s="307"/>
      <c r="AC17" s="309"/>
    </row>
    <row r="18" spans="2:29" s="153" customFormat="1" ht="13.5" customHeight="1">
      <c r="B18" s="222"/>
      <c r="C18" s="221"/>
      <c r="D18" s="221"/>
      <c r="E18" s="221"/>
      <c r="F18" s="227"/>
      <c r="G18" s="151"/>
      <c r="H18" s="153" t="s">
        <v>795</v>
      </c>
      <c r="Z18" s="151"/>
      <c r="AB18" s="426"/>
      <c r="AC18" s="429"/>
    </row>
    <row r="19" spans="2:29" s="153" customFormat="1" ht="15.75" customHeight="1">
      <c r="B19" s="222"/>
      <c r="C19" s="221"/>
      <c r="D19" s="221"/>
      <c r="E19" s="221"/>
      <c r="F19" s="227"/>
      <c r="G19" s="151"/>
      <c r="I19" s="149" t="s">
        <v>539</v>
      </c>
      <c r="J19" s="379" t="s">
        <v>869</v>
      </c>
      <c r="K19" s="376"/>
      <c r="L19" s="376"/>
      <c r="M19" s="376"/>
      <c r="N19" s="376"/>
      <c r="O19" s="376"/>
      <c r="P19" s="376"/>
      <c r="Q19" s="376"/>
      <c r="R19" s="376"/>
      <c r="S19" s="376"/>
      <c r="T19" s="376"/>
      <c r="U19" s="312"/>
      <c r="V19" s="256"/>
      <c r="W19" s="163" t="s">
        <v>563</v>
      </c>
      <c r="Z19" s="151"/>
      <c r="AB19" s="254"/>
      <c r="AC19" s="402"/>
    </row>
    <row r="20" spans="2:29" s="153" customFormat="1" ht="15.75" customHeight="1">
      <c r="B20" s="222"/>
      <c r="C20" s="221"/>
      <c r="D20" s="221"/>
      <c r="E20" s="221"/>
      <c r="F20" s="227"/>
      <c r="G20" s="151"/>
      <c r="H20" s="153"/>
      <c r="I20" s="375" t="s">
        <v>542</v>
      </c>
      <c r="J20" s="377" t="s">
        <v>485</v>
      </c>
      <c r="K20" s="156"/>
      <c r="L20" s="156"/>
      <c r="M20" s="156"/>
      <c r="N20" s="156"/>
      <c r="O20" s="156"/>
      <c r="P20" s="156"/>
      <c r="Q20" s="156"/>
      <c r="R20" s="156"/>
      <c r="S20" s="156"/>
      <c r="T20" s="156"/>
      <c r="U20" s="267"/>
      <c r="V20" s="268"/>
      <c r="W20" s="174" t="s">
        <v>563</v>
      </c>
      <c r="X20" s="153"/>
      <c r="Y20" s="381"/>
      <c r="Z20" s="169" t="s">
        <v>616</v>
      </c>
      <c r="AA20" s="166"/>
      <c r="AB20" s="166"/>
      <c r="AC20" s="175"/>
    </row>
    <row r="21" spans="2:29" s="153" customFormat="1">
      <c r="B21" s="222"/>
      <c r="C21" s="221"/>
      <c r="D21" s="221"/>
      <c r="E21" s="221"/>
      <c r="F21" s="227"/>
      <c r="G21" s="151"/>
      <c r="H21" s="153" t="s">
        <v>176</v>
      </c>
      <c r="I21" s="153"/>
      <c r="J21" s="153"/>
      <c r="K21" s="153"/>
      <c r="L21" s="153"/>
      <c r="M21" s="153"/>
      <c r="N21" s="153"/>
      <c r="O21" s="153"/>
      <c r="P21" s="153"/>
      <c r="Q21" s="153"/>
      <c r="R21" s="153"/>
      <c r="S21" s="153"/>
      <c r="T21" s="153"/>
      <c r="U21" s="153"/>
      <c r="V21" s="153"/>
      <c r="W21" s="153"/>
      <c r="X21" s="153"/>
      <c r="Y21" s="153"/>
      <c r="Z21" s="151"/>
      <c r="AA21" s="153"/>
      <c r="AB21" s="254"/>
      <c r="AC21" s="402"/>
    </row>
    <row r="22" spans="2:29" s="153" customFormat="1">
      <c r="B22" s="222"/>
      <c r="C22" s="221"/>
      <c r="D22" s="221"/>
      <c r="E22" s="221"/>
      <c r="F22" s="227"/>
      <c r="G22" s="151"/>
      <c r="H22" s="153" t="s">
        <v>865</v>
      </c>
      <c r="I22" s="153"/>
      <c r="J22" s="153"/>
      <c r="K22" s="153"/>
      <c r="L22" s="153"/>
      <c r="M22" s="153"/>
      <c r="N22" s="153"/>
      <c r="O22" s="153"/>
      <c r="P22" s="153"/>
      <c r="Q22" s="153"/>
      <c r="R22" s="153"/>
      <c r="S22" s="153"/>
      <c r="T22" s="381"/>
      <c r="U22" s="381"/>
      <c r="V22" s="153"/>
      <c r="W22" s="153"/>
      <c r="X22" s="153"/>
      <c r="Y22" s="153"/>
      <c r="Z22" s="151"/>
      <c r="AA22" s="153"/>
      <c r="AB22" s="254"/>
      <c r="AC22" s="402"/>
    </row>
    <row r="23" spans="2:29" s="153" customFormat="1" ht="29.25" customHeight="1">
      <c r="B23" s="222"/>
      <c r="C23" s="221"/>
      <c r="D23" s="221"/>
      <c r="E23" s="221"/>
      <c r="F23" s="227"/>
      <c r="G23" s="151"/>
      <c r="H23" s="153"/>
      <c r="I23" s="149" t="s">
        <v>460</v>
      </c>
      <c r="J23" s="376" t="s">
        <v>830</v>
      </c>
      <c r="K23" s="376"/>
      <c r="L23" s="376"/>
      <c r="M23" s="376"/>
      <c r="N23" s="376"/>
      <c r="O23" s="376"/>
      <c r="P23" s="376"/>
      <c r="Q23" s="376"/>
      <c r="R23" s="376"/>
      <c r="S23" s="376"/>
      <c r="T23" s="376"/>
      <c r="U23" s="312"/>
      <c r="V23" s="256"/>
      <c r="W23" s="163" t="s">
        <v>563</v>
      </c>
      <c r="X23" s="153"/>
      <c r="Y23" s="381"/>
      <c r="Z23" s="169" t="s">
        <v>616</v>
      </c>
      <c r="AA23" s="166"/>
      <c r="AB23" s="166"/>
      <c r="AC23" s="175"/>
    </row>
    <row r="24" spans="2:29" s="153" customFormat="1" ht="6" customHeight="1">
      <c r="B24" s="223"/>
      <c r="C24" s="225"/>
      <c r="D24" s="225"/>
      <c r="E24" s="225"/>
      <c r="F24" s="228"/>
      <c r="G24" s="152"/>
      <c r="H24" s="156"/>
      <c r="I24" s="156"/>
      <c r="J24" s="156"/>
      <c r="K24" s="156"/>
      <c r="L24" s="156"/>
      <c r="M24" s="156"/>
      <c r="N24" s="156"/>
      <c r="O24" s="156"/>
      <c r="P24" s="156"/>
      <c r="Q24" s="156"/>
      <c r="R24" s="156"/>
      <c r="S24" s="156"/>
      <c r="T24" s="382"/>
      <c r="U24" s="382"/>
      <c r="V24" s="156"/>
      <c r="W24" s="156"/>
      <c r="X24" s="156"/>
      <c r="Y24" s="156"/>
      <c r="Z24" s="152"/>
      <c r="AA24" s="156"/>
      <c r="AB24" s="268"/>
      <c r="AC24" s="313"/>
    </row>
    <row r="25" spans="2:29" s="153" customFormat="1" ht="6" customHeight="1">
      <c r="B25" s="347"/>
      <c r="C25" s="350"/>
      <c r="D25" s="350"/>
      <c r="E25" s="350"/>
      <c r="F25" s="356"/>
      <c r="G25" s="150"/>
      <c r="H25" s="155"/>
      <c r="I25" s="155"/>
      <c r="J25" s="155"/>
      <c r="K25" s="155"/>
      <c r="L25" s="155"/>
      <c r="M25" s="155"/>
      <c r="N25" s="155"/>
      <c r="O25" s="155"/>
      <c r="P25" s="155"/>
      <c r="Q25" s="155"/>
      <c r="R25" s="155"/>
      <c r="S25" s="155"/>
      <c r="T25" s="436"/>
      <c r="U25" s="436"/>
      <c r="V25" s="155"/>
      <c r="W25" s="155"/>
      <c r="X25" s="155"/>
      <c r="Y25" s="155"/>
      <c r="Z25" s="155"/>
      <c r="AA25" s="155"/>
      <c r="AB25" s="307"/>
      <c r="AC25" s="309"/>
    </row>
    <row r="26" spans="2:29" s="153" customFormat="1">
      <c r="B26" s="222" t="s">
        <v>913</v>
      </c>
      <c r="C26" s="221"/>
      <c r="D26" s="221"/>
      <c r="E26" s="221"/>
      <c r="F26" s="227"/>
      <c r="G26" s="445" t="s">
        <v>921</v>
      </c>
      <c r="I26" s="153"/>
      <c r="J26" s="153"/>
      <c r="K26" s="153"/>
      <c r="L26" s="153"/>
      <c r="M26" s="153"/>
      <c r="N26" s="153"/>
      <c r="O26" s="153"/>
      <c r="P26" s="153"/>
      <c r="Q26" s="153"/>
      <c r="R26" s="153"/>
      <c r="S26" s="153"/>
      <c r="T26" s="381"/>
      <c r="U26" s="381"/>
      <c r="V26" s="153"/>
      <c r="W26" s="153"/>
      <c r="X26" s="153"/>
      <c r="Y26" s="153"/>
      <c r="Z26" s="153"/>
      <c r="AA26" s="153"/>
      <c r="AB26" s="254"/>
      <c r="AC26" s="402"/>
    </row>
    <row r="27" spans="2:29" s="153" customFormat="1" ht="51.75" customHeight="1">
      <c r="B27" s="222"/>
      <c r="C27" s="221"/>
      <c r="D27" s="221"/>
      <c r="E27" s="221"/>
      <c r="F27" s="227"/>
      <c r="G27" s="264"/>
      <c r="H27" s="254"/>
      <c r="I27" s="254"/>
      <c r="J27" s="254"/>
      <c r="K27" s="254"/>
      <c r="L27" s="254"/>
      <c r="M27" s="254"/>
      <c r="N27" s="254"/>
      <c r="O27" s="254"/>
      <c r="P27" s="254"/>
      <c r="Q27" s="254"/>
      <c r="R27" s="254"/>
      <c r="S27" s="254"/>
      <c r="T27" s="254"/>
      <c r="U27" s="254"/>
      <c r="V27" s="254"/>
      <c r="W27" s="254"/>
      <c r="X27" s="254"/>
      <c r="Y27" s="254"/>
      <c r="Z27" s="254"/>
      <c r="AA27" s="254"/>
      <c r="AB27" s="254"/>
      <c r="AC27" s="402"/>
    </row>
    <row r="28" spans="2:29" s="153" customFormat="1" ht="6" customHeight="1">
      <c r="B28" s="223"/>
      <c r="C28" s="225"/>
      <c r="D28" s="225"/>
      <c r="E28" s="225"/>
      <c r="F28" s="228"/>
      <c r="G28" s="152"/>
      <c r="H28" s="156"/>
      <c r="I28" s="156"/>
      <c r="J28" s="156"/>
      <c r="K28" s="156"/>
      <c r="L28" s="156"/>
      <c r="M28" s="156"/>
      <c r="N28" s="156"/>
      <c r="O28" s="156"/>
      <c r="P28" s="156"/>
      <c r="Q28" s="156"/>
      <c r="R28" s="156"/>
      <c r="S28" s="156"/>
      <c r="T28" s="382"/>
      <c r="U28" s="382"/>
      <c r="V28" s="156"/>
      <c r="W28" s="156"/>
      <c r="X28" s="156"/>
      <c r="Y28" s="156"/>
      <c r="Z28" s="156"/>
      <c r="AA28" s="156"/>
      <c r="AB28" s="268"/>
      <c r="AC28" s="313"/>
    </row>
    <row r="29" spans="2:29" s="153" customFormat="1" ht="9.75" customHeight="1">
      <c r="B29" s="221"/>
      <c r="C29" s="221"/>
      <c r="D29" s="221"/>
      <c r="E29" s="221"/>
      <c r="F29" s="221"/>
      <c r="G29" s="153"/>
      <c r="H29" s="153"/>
      <c r="I29" s="153"/>
      <c r="J29" s="153"/>
      <c r="K29" s="153"/>
      <c r="L29" s="153"/>
      <c r="M29" s="153"/>
      <c r="N29" s="153"/>
      <c r="O29" s="153"/>
      <c r="P29" s="153"/>
      <c r="Q29" s="153"/>
      <c r="R29" s="153"/>
      <c r="S29" s="153"/>
      <c r="T29" s="381"/>
      <c r="U29" s="381"/>
      <c r="V29" s="153"/>
      <c r="W29" s="153"/>
      <c r="X29" s="153"/>
      <c r="Y29" s="153"/>
      <c r="Z29" s="153"/>
      <c r="AA29" s="153"/>
      <c r="AB29" s="153"/>
      <c r="AC29" s="153"/>
    </row>
    <row r="30" spans="2:29" s="153" customFormat="1">
      <c r="B30" s="153" t="s">
        <v>845</v>
      </c>
      <c r="C30" s="221"/>
      <c r="D30" s="221"/>
      <c r="E30" s="221"/>
      <c r="F30" s="221"/>
      <c r="G30" s="153"/>
      <c r="H30" s="153"/>
      <c r="I30" s="153"/>
      <c r="J30" s="153"/>
      <c r="K30" s="153"/>
      <c r="L30" s="153"/>
      <c r="M30" s="153"/>
      <c r="N30" s="153"/>
      <c r="O30" s="153"/>
      <c r="P30" s="153"/>
      <c r="Q30" s="153"/>
      <c r="R30" s="153"/>
      <c r="S30" s="153"/>
      <c r="T30" s="381"/>
      <c r="U30" s="381"/>
      <c r="V30" s="153"/>
      <c r="W30" s="153"/>
      <c r="X30" s="153"/>
      <c r="Y30" s="153"/>
      <c r="Z30" s="153"/>
      <c r="AA30" s="153"/>
      <c r="AB30" s="153"/>
      <c r="AC30" s="153"/>
    </row>
    <row r="31" spans="2:29" s="153" customFormat="1" ht="6.75" customHeight="1">
      <c r="B31" s="221"/>
      <c r="C31" s="221"/>
      <c r="D31" s="221"/>
      <c r="E31" s="221"/>
      <c r="F31" s="221"/>
      <c r="G31" s="153"/>
      <c r="H31" s="153"/>
      <c r="I31" s="153"/>
      <c r="J31" s="153"/>
      <c r="K31" s="153"/>
      <c r="L31" s="153"/>
      <c r="M31" s="153"/>
      <c r="N31" s="153"/>
      <c r="O31" s="153"/>
      <c r="P31" s="153"/>
      <c r="Q31" s="153"/>
      <c r="R31" s="153"/>
      <c r="S31" s="153"/>
      <c r="T31" s="381"/>
      <c r="U31" s="381"/>
      <c r="V31" s="153"/>
      <c r="W31" s="153"/>
      <c r="X31" s="153"/>
      <c r="Y31" s="153"/>
      <c r="Z31" s="153"/>
      <c r="AA31" s="153"/>
      <c r="AB31" s="153"/>
      <c r="AC31" s="153"/>
    </row>
    <row r="32" spans="2:29" s="153" customFormat="1" ht="4.5" customHeight="1">
      <c r="B32" s="347" t="s">
        <v>209</v>
      </c>
      <c r="C32" s="350"/>
      <c r="D32" s="350"/>
      <c r="E32" s="350"/>
      <c r="F32" s="356"/>
      <c r="G32" s="150"/>
      <c r="H32" s="155"/>
      <c r="I32" s="155"/>
      <c r="J32" s="155"/>
      <c r="K32" s="155"/>
      <c r="L32" s="155"/>
      <c r="M32" s="155"/>
      <c r="N32" s="155"/>
      <c r="O32" s="155"/>
      <c r="P32" s="155"/>
      <c r="Q32" s="155"/>
      <c r="R32" s="155"/>
      <c r="S32" s="155"/>
      <c r="T32" s="155"/>
      <c r="U32" s="155"/>
      <c r="V32" s="155"/>
      <c r="W32" s="155"/>
      <c r="X32" s="155"/>
      <c r="Y32" s="155"/>
      <c r="Z32" s="150"/>
      <c r="AA32" s="155"/>
      <c r="AB32" s="307"/>
      <c r="AC32" s="309"/>
    </row>
    <row r="33" spans="2:29" s="153" customFormat="1" ht="15.75" customHeight="1">
      <c r="B33" s="222"/>
      <c r="C33" s="221"/>
      <c r="D33" s="221"/>
      <c r="E33" s="221"/>
      <c r="F33" s="227"/>
      <c r="G33" s="151"/>
      <c r="H33" s="153" t="s">
        <v>863</v>
      </c>
      <c r="I33" s="153"/>
      <c r="J33" s="153"/>
      <c r="K33" s="153"/>
      <c r="L33" s="153"/>
      <c r="M33" s="153"/>
      <c r="N33" s="153"/>
      <c r="O33" s="153"/>
      <c r="P33" s="153"/>
      <c r="Q33" s="153"/>
      <c r="R33" s="153"/>
      <c r="S33" s="153"/>
      <c r="T33" s="153"/>
      <c r="U33" s="153"/>
      <c r="V33" s="153"/>
      <c r="W33" s="153"/>
      <c r="X33" s="153"/>
      <c r="Y33" s="153"/>
      <c r="Z33" s="151"/>
      <c r="AA33" s="153"/>
      <c r="AB33" s="426"/>
      <c r="AC33" s="429"/>
    </row>
    <row r="34" spans="2:29" s="153" customFormat="1" ht="15.75" customHeight="1">
      <c r="B34" s="222"/>
      <c r="C34" s="221"/>
      <c r="D34" s="221"/>
      <c r="E34" s="221"/>
      <c r="F34" s="227"/>
      <c r="G34" s="151"/>
      <c r="H34" s="153"/>
      <c r="I34" s="149" t="s">
        <v>539</v>
      </c>
      <c r="J34" s="379" t="s">
        <v>869</v>
      </c>
      <c r="K34" s="376"/>
      <c r="L34" s="376"/>
      <c r="M34" s="376"/>
      <c r="N34" s="376"/>
      <c r="O34" s="376"/>
      <c r="P34" s="376"/>
      <c r="Q34" s="376"/>
      <c r="R34" s="376"/>
      <c r="S34" s="376"/>
      <c r="T34" s="376"/>
      <c r="U34" s="281"/>
      <c r="V34" s="312"/>
      <c r="W34" s="163" t="s">
        <v>563</v>
      </c>
      <c r="X34" s="153"/>
      <c r="Y34" s="153"/>
      <c r="Z34" s="151"/>
      <c r="AA34" s="153"/>
      <c r="AB34" s="254"/>
      <c r="AC34" s="402"/>
    </row>
    <row r="35" spans="2:29" s="153" customFormat="1" ht="15.75" customHeight="1">
      <c r="B35" s="222"/>
      <c r="C35" s="221"/>
      <c r="D35" s="221"/>
      <c r="E35" s="221"/>
      <c r="F35" s="227"/>
      <c r="G35" s="151"/>
      <c r="H35" s="153"/>
      <c r="I35" s="375" t="s">
        <v>542</v>
      </c>
      <c r="J35" s="377" t="s">
        <v>485</v>
      </c>
      <c r="K35" s="156"/>
      <c r="L35" s="156"/>
      <c r="M35" s="156"/>
      <c r="N35" s="156"/>
      <c r="O35" s="156"/>
      <c r="P35" s="156"/>
      <c r="Q35" s="156"/>
      <c r="R35" s="156"/>
      <c r="S35" s="156"/>
      <c r="T35" s="156"/>
      <c r="U35" s="281"/>
      <c r="V35" s="312"/>
      <c r="W35" s="174" t="s">
        <v>563</v>
      </c>
      <c r="X35" s="153"/>
      <c r="Y35" s="381"/>
      <c r="Z35" s="169" t="s">
        <v>616</v>
      </c>
      <c r="AA35" s="166"/>
      <c r="AB35" s="166"/>
      <c r="AC35" s="175"/>
    </row>
    <row r="36" spans="2:29" s="153" customFormat="1" ht="6" customHeight="1">
      <c r="B36" s="223"/>
      <c r="C36" s="225"/>
      <c r="D36" s="225"/>
      <c r="E36" s="225"/>
      <c r="F36" s="228"/>
      <c r="G36" s="152"/>
      <c r="H36" s="156"/>
      <c r="I36" s="156"/>
      <c r="J36" s="156"/>
      <c r="K36" s="156"/>
      <c r="L36" s="156"/>
      <c r="M36" s="156"/>
      <c r="N36" s="156"/>
      <c r="O36" s="156"/>
      <c r="P36" s="156"/>
      <c r="Q36" s="156"/>
      <c r="R36" s="156"/>
      <c r="S36" s="156"/>
      <c r="T36" s="382"/>
      <c r="U36" s="382"/>
      <c r="V36" s="156"/>
      <c r="W36" s="156"/>
      <c r="X36" s="156"/>
      <c r="Y36" s="156"/>
      <c r="Z36" s="152"/>
      <c r="AA36" s="156"/>
      <c r="AB36" s="268"/>
      <c r="AC36" s="313"/>
    </row>
    <row r="37" spans="2:29" s="153" customFormat="1" ht="9.75" customHeight="1">
      <c r="B37" s="221"/>
      <c r="C37" s="221"/>
      <c r="D37" s="221"/>
      <c r="E37" s="221"/>
      <c r="F37" s="221"/>
      <c r="G37" s="153"/>
      <c r="H37" s="153"/>
      <c r="I37" s="153"/>
      <c r="J37" s="153"/>
      <c r="K37" s="153"/>
      <c r="L37" s="153"/>
      <c r="M37" s="153"/>
      <c r="N37" s="153"/>
      <c r="O37" s="153"/>
      <c r="P37" s="153"/>
      <c r="Q37" s="153"/>
      <c r="R37" s="153"/>
      <c r="S37" s="153"/>
      <c r="T37" s="381"/>
      <c r="U37" s="381"/>
      <c r="V37" s="153"/>
      <c r="W37" s="153"/>
      <c r="X37" s="153"/>
      <c r="Y37" s="153"/>
      <c r="Z37" s="153"/>
      <c r="AA37" s="153"/>
      <c r="AB37" s="153"/>
      <c r="AC37" s="153"/>
    </row>
    <row r="38" spans="2:29" s="153" customFormat="1" ht="13.5" customHeight="1">
      <c r="B38" s="153" t="s">
        <v>29</v>
      </c>
      <c r="C38" s="221"/>
      <c r="D38" s="221"/>
      <c r="E38" s="221"/>
      <c r="F38" s="221"/>
      <c r="G38" s="153"/>
      <c r="H38" s="153"/>
      <c r="I38" s="153"/>
      <c r="J38" s="153"/>
      <c r="K38" s="153"/>
      <c r="L38" s="153"/>
      <c r="M38" s="153"/>
      <c r="N38" s="153"/>
      <c r="O38" s="153"/>
      <c r="P38" s="153"/>
      <c r="Q38" s="153"/>
      <c r="R38" s="153"/>
      <c r="S38" s="153"/>
      <c r="T38" s="381"/>
      <c r="U38" s="381"/>
      <c r="V38" s="153"/>
      <c r="W38" s="153"/>
      <c r="X38" s="153"/>
      <c r="Y38" s="153"/>
      <c r="Z38" s="153"/>
      <c r="AA38" s="153"/>
      <c r="AB38" s="153"/>
      <c r="AC38" s="153"/>
    </row>
    <row r="39" spans="2:29" s="153" customFormat="1">
      <c r="B39" s="348" t="s">
        <v>346</v>
      </c>
      <c r="C39" s="221"/>
      <c r="D39" s="221"/>
      <c r="E39" s="221"/>
      <c r="F39" s="221"/>
      <c r="G39" s="153"/>
      <c r="H39" s="153"/>
      <c r="I39" s="153"/>
      <c r="J39" s="153"/>
      <c r="K39" s="153"/>
      <c r="L39" s="153"/>
      <c r="M39" s="153"/>
      <c r="N39" s="153"/>
      <c r="O39" s="153"/>
      <c r="P39" s="153"/>
      <c r="Q39" s="153"/>
      <c r="R39" s="153"/>
      <c r="S39" s="153"/>
      <c r="T39" s="381"/>
      <c r="U39" s="381"/>
      <c r="V39" s="153"/>
      <c r="W39" s="153"/>
      <c r="X39" s="153"/>
      <c r="Y39" s="153"/>
      <c r="Z39" s="153"/>
      <c r="AA39" s="153"/>
      <c r="AB39" s="153"/>
      <c r="AC39" s="153"/>
    </row>
    <row r="40" spans="2:29" s="153" customFormat="1" ht="4.5" customHeight="1">
      <c r="B40" s="347" t="s">
        <v>209</v>
      </c>
      <c r="C40" s="350"/>
      <c r="D40" s="350"/>
      <c r="E40" s="350"/>
      <c r="F40" s="356"/>
      <c r="G40" s="150"/>
      <c r="H40" s="155"/>
      <c r="I40" s="155"/>
      <c r="J40" s="155"/>
      <c r="K40" s="155"/>
      <c r="L40" s="155"/>
      <c r="M40" s="155"/>
      <c r="N40" s="155"/>
      <c r="O40" s="155"/>
      <c r="P40" s="155"/>
      <c r="Q40" s="155"/>
      <c r="R40" s="155"/>
      <c r="S40" s="155"/>
      <c r="T40" s="155"/>
      <c r="U40" s="155"/>
      <c r="V40" s="155"/>
      <c r="W40" s="155"/>
      <c r="X40" s="155"/>
      <c r="Y40" s="155"/>
      <c r="Z40" s="150"/>
      <c r="AA40" s="155"/>
      <c r="AB40" s="307"/>
      <c r="AC40" s="309"/>
    </row>
    <row r="41" spans="2:29" s="153" customFormat="1" ht="15.75" customHeight="1">
      <c r="B41" s="222"/>
      <c r="C41" s="221"/>
      <c r="D41" s="221"/>
      <c r="E41" s="221"/>
      <c r="F41" s="227"/>
      <c r="G41" s="151"/>
      <c r="H41" s="153" t="s">
        <v>606</v>
      </c>
      <c r="I41" s="153"/>
      <c r="J41" s="153"/>
      <c r="K41" s="153"/>
      <c r="L41" s="153"/>
      <c r="M41" s="153"/>
      <c r="N41" s="153"/>
      <c r="O41" s="153"/>
      <c r="P41" s="153"/>
      <c r="Q41" s="153"/>
      <c r="R41" s="153"/>
      <c r="S41" s="153"/>
      <c r="T41" s="153"/>
      <c r="U41" s="153"/>
      <c r="V41" s="153"/>
      <c r="W41" s="153"/>
      <c r="X41" s="153"/>
      <c r="Y41" s="153"/>
      <c r="Z41" s="151"/>
      <c r="AA41" s="153"/>
      <c r="AB41" s="426"/>
      <c r="AC41" s="429"/>
    </row>
    <row r="42" spans="2:29" s="153" customFormat="1" ht="15.75" customHeight="1">
      <c r="B42" s="222"/>
      <c r="C42" s="221"/>
      <c r="D42" s="221"/>
      <c r="E42" s="221"/>
      <c r="F42" s="227"/>
      <c r="G42" s="151"/>
      <c r="H42" s="153"/>
      <c r="I42" s="149" t="s">
        <v>539</v>
      </c>
      <c r="J42" s="379" t="s">
        <v>869</v>
      </c>
      <c r="K42" s="376"/>
      <c r="L42" s="376"/>
      <c r="M42" s="376"/>
      <c r="N42" s="376"/>
      <c r="O42" s="376"/>
      <c r="P42" s="376"/>
      <c r="Q42" s="376"/>
      <c r="R42" s="376"/>
      <c r="S42" s="376"/>
      <c r="T42" s="376"/>
      <c r="U42" s="281"/>
      <c r="V42" s="312"/>
      <c r="W42" s="163" t="s">
        <v>563</v>
      </c>
      <c r="X42" s="153"/>
      <c r="Y42" s="153"/>
      <c r="Z42" s="151"/>
      <c r="AA42" s="153"/>
      <c r="AB42" s="254"/>
      <c r="AC42" s="402"/>
    </row>
    <row r="43" spans="2:29" s="153" customFormat="1" ht="15.75" customHeight="1">
      <c r="B43" s="222"/>
      <c r="C43" s="221"/>
      <c r="D43" s="221"/>
      <c r="E43" s="221"/>
      <c r="F43" s="227"/>
      <c r="G43" s="151"/>
      <c r="H43" s="153"/>
      <c r="I43" s="375" t="s">
        <v>542</v>
      </c>
      <c r="J43" s="377" t="s">
        <v>485</v>
      </c>
      <c r="K43" s="156"/>
      <c r="L43" s="156"/>
      <c r="M43" s="156"/>
      <c r="N43" s="156"/>
      <c r="O43" s="156"/>
      <c r="P43" s="156"/>
      <c r="Q43" s="156"/>
      <c r="R43" s="156"/>
      <c r="S43" s="156"/>
      <c r="T43" s="156"/>
      <c r="U43" s="281"/>
      <c r="V43" s="312"/>
      <c r="W43" s="174" t="s">
        <v>563</v>
      </c>
      <c r="X43" s="153"/>
      <c r="Y43" s="381"/>
      <c r="Z43" s="169" t="s">
        <v>616</v>
      </c>
      <c r="AA43" s="166"/>
      <c r="AB43" s="166"/>
      <c r="AC43" s="175"/>
    </row>
    <row r="44" spans="2:29" s="153" customFormat="1" ht="6" customHeight="1">
      <c r="B44" s="223"/>
      <c r="C44" s="225"/>
      <c r="D44" s="225"/>
      <c r="E44" s="225"/>
      <c r="F44" s="228"/>
      <c r="G44" s="152"/>
      <c r="H44" s="156"/>
      <c r="I44" s="156"/>
      <c r="J44" s="156"/>
      <c r="K44" s="156"/>
      <c r="L44" s="156"/>
      <c r="M44" s="156"/>
      <c r="N44" s="156"/>
      <c r="O44" s="156"/>
      <c r="P44" s="156"/>
      <c r="Q44" s="156"/>
      <c r="R44" s="156"/>
      <c r="S44" s="156"/>
      <c r="T44" s="382"/>
      <c r="U44" s="382"/>
      <c r="V44" s="156"/>
      <c r="W44" s="156"/>
      <c r="X44" s="156"/>
      <c r="Y44" s="156"/>
      <c r="Z44" s="152"/>
      <c r="AA44" s="156"/>
      <c r="AB44" s="268"/>
      <c r="AC44" s="313"/>
    </row>
    <row r="45" spans="2:29" s="153" customFormat="1" ht="4.5" customHeight="1">
      <c r="B45" s="347" t="s">
        <v>918</v>
      </c>
      <c r="C45" s="350"/>
      <c r="D45" s="350"/>
      <c r="E45" s="350"/>
      <c r="F45" s="356"/>
      <c r="G45" s="150"/>
      <c r="H45" s="155"/>
      <c r="I45" s="155"/>
      <c r="J45" s="155"/>
      <c r="K45" s="155"/>
      <c r="L45" s="155"/>
      <c r="M45" s="155"/>
      <c r="N45" s="155"/>
      <c r="O45" s="155"/>
      <c r="P45" s="155"/>
      <c r="Q45" s="155"/>
      <c r="R45" s="155"/>
      <c r="S45" s="155"/>
      <c r="T45" s="155"/>
      <c r="U45" s="155"/>
      <c r="V45" s="155"/>
      <c r="W45" s="155"/>
      <c r="X45" s="155"/>
      <c r="Y45" s="155"/>
      <c r="Z45" s="150"/>
      <c r="AA45" s="155"/>
      <c r="AB45" s="307"/>
      <c r="AC45" s="309"/>
    </row>
    <row r="46" spans="2:29" s="153" customFormat="1" ht="15.75" customHeight="1">
      <c r="B46" s="222"/>
      <c r="C46" s="221"/>
      <c r="D46" s="221"/>
      <c r="E46" s="221"/>
      <c r="F46" s="227"/>
      <c r="G46" s="151"/>
      <c r="H46" s="153" t="s">
        <v>923</v>
      </c>
      <c r="I46" s="153"/>
      <c r="J46" s="153"/>
      <c r="K46" s="153"/>
      <c r="L46" s="153"/>
      <c r="M46" s="153"/>
      <c r="N46" s="153"/>
      <c r="O46" s="153"/>
      <c r="P46" s="153"/>
      <c r="Q46" s="153"/>
      <c r="R46" s="153"/>
      <c r="S46" s="153"/>
      <c r="T46" s="153"/>
      <c r="U46" s="153"/>
      <c r="V46" s="153"/>
      <c r="W46" s="153"/>
      <c r="X46" s="153"/>
      <c r="Y46" s="153"/>
      <c r="Z46" s="151"/>
      <c r="AA46" s="153"/>
      <c r="AB46" s="426"/>
      <c r="AC46" s="429"/>
    </row>
    <row r="47" spans="2:29" s="153" customFormat="1" ht="15.75" customHeight="1">
      <c r="B47" s="222"/>
      <c r="C47" s="221"/>
      <c r="D47" s="221"/>
      <c r="E47" s="221"/>
      <c r="F47" s="227"/>
      <c r="G47" s="151"/>
      <c r="H47" s="153"/>
      <c r="I47" s="149" t="s">
        <v>539</v>
      </c>
      <c r="J47" s="378" t="s">
        <v>869</v>
      </c>
      <c r="K47" s="380"/>
      <c r="L47" s="380"/>
      <c r="M47" s="380"/>
      <c r="N47" s="380"/>
      <c r="O47" s="380"/>
      <c r="P47" s="380"/>
      <c r="Q47" s="380"/>
      <c r="R47" s="380"/>
      <c r="S47" s="380"/>
      <c r="T47" s="380"/>
      <c r="U47" s="281"/>
      <c r="V47" s="312"/>
      <c r="W47" s="163" t="s">
        <v>563</v>
      </c>
      <c r="X47" s="153"/>
      <c r="Y47" s="153"/>
      <c r="Z47" s="151"/>
      <c r="AA47" s="153"/>
      <c r="AB47" s="254"/>
      <c r="AC47" s="402"/>
    </row>
    <row r="48" spans="2:29" s="153" customFormat="1" ht="15.75" customHeight="1">
      <c r="B48" s="222"/>
      <c r="C48" s="221"/>
      <c r="D48" s="221"/>
      <c r="E48" s="221"/>
      <c r="F48" s="227"/>
      <c r="G48" s="151"/>
      <c r="H48" s="153"/>
      <c r="I48" s="375" t="s">
        <v>542</v>
      </c>
      <c r="J48" s="379" t="s">
        <v>223</v>
      </c>
      <c r="K48" s="376"/>
      <c r="L48" s="376"/>
      <c r="M48" s="376"/>
      <c r="N48" s="376"/>
      <c r="O48" s="376"/>
      <c r="P48" s="376"/>
      <c r="Q48" s="376"/>
      <c r="R48" s="376"/>
      <c r="S48" s="376"/>
      <c r="T48" s="376"/>
      <c r="U48" s="281"/>
      <c r="V48" s="312"/>
      <c r="W48" s="174" t="s">
        <v>563</v>
      </c>
      <c r="X48" s="153"/>
      <c r="Y48" s="381"/>
      <c r="Z48" s="169" t="s">
        <v>616</v>
      </c>
      <c r="AA48" s="166"/>
      <c r="AB48" s="166"/>
      <c r="AC48" s="175"/>
    </row>
    <row r="49" spans="2:30" s="153" customFormat="1" ht="6" customHeight="1">
      <c r="B49" s="223"/>
      <c r="C49" s="225"/>
      <c r="D49" s="225"/>
      <c r="E49" s="225"/>
      <c r="F49" s="228"/>
      <c r="G49" s="152"/>
      <c r="H49" s="156"/>
      <c r="I49" s="156"/>
      <c r="J49" s="156"/>
      <c r="K49" s="156"/>
      <c r="L49" s="156"/>
      <c r="M49" s="156"/>
      <c r="N49" s="156"/>
      <c r="O49" s="156"/>
      <c r="P49" s="156"/>
      <c r="Q49" s="156"/>
      <c r="R49" s="156"/>
      <c r="S49" s="156"/>
      <c r="T49" s="382"/>
      <c r="U49" s="382"/>
      <c r="V49" s="156"/>
      <c r="W49" s="156"/>
      <c r="X49" s="156"/>
      <c r="Y49" s="156"/>
      <c r="Z49" s="152"/>
      <c r="AA49" s="156"/>
      <c r="AB49" s="268"/>
      <c r="AC49" s="313"/>
    </row>
    <row r="50" spans="2:30" s="153" customFormat="1" ht="4.5" customHeight="1">
      <c r="B50" s="347" t="s">
        <v>854</v>
      </c>
      <c r="C50" s="350"/>
      <c r="D50" s="350"/>
      <c r="E50" s="350"/>
      <c r="F50" s="356"/>
      <c r="G50" s="150"/>
      <c r="H50" s="155"/>
      <c r="I50" s="155"/>
      <c r="J50" s="155"/>
      <c r="K50" s="155"/>
      <c r="L50" s="155"/>
      <c r="M50" s="155"/>
      <c r="N50" s="155"/>
      <c r="O50" s="155"/>
      <c r="P50" s="155"/>
      <c r="Q50" s="155"/>
      <c r="R50" s="155"/>
      <c r="S50" s="155"/>
      <c r="T50" s="155"/>
      <c r="U50" s="155"/>
      <c r="V50" s="155"/>
      <c r="W50" s="155"/>
      <c r="X50" s="155"/>
      <c r="Y50" s="155"/>
      <c r="Z50" s="150"/>
      <c r="AA50" s="155"/>
      <c r="AB50" s="307"/>
      <c r="AC50" s="309"/>
    </row>
    <row r="51" spans="2:30" s="153" customFormat="1" ht="13.5" customHeight="1">
      <c r="B51" s="222"/>
      <c r="C51" s="221"/>
      <c r="D51" s="221"/>
      <c r="E51" s="221"/>
      <c r="F51" s="227"/>
      <c r="G51" s="151"/>
      <c r="H51" s="153" t="s">
        <v>868</v>
      </c>
      <c r="I51" s="153"/>
      <c r="J51" s="153"/>
      <c r="K51" s="153"/>
      <c r="L51" s="153"/>
      <c r="M51" s="153"/>
      <c r="N51" s="153"/>
      <c r="O51" s="153"/>
      <c r="P51" s="153"/>
      <c r="Q51" s="153"/>
      <c r="R51" s="153"/>
      <c r="S51" s="153"/>
      <c r="T51" s="153"/>
      <c r="U51" s="153"/>
      <c r="V51" s="153"/>
      <c r="W51" s="153"/>
      <c r="X51" s="153"/>
      <c r="Y51" s="153"/>
      <c r="Z51" s="151"/>
      <c r="AA51" s="153"/>
      <c r="AB51" s="426"/>
      <c r="AC51" s="429"/>
    </row>
    <row r="52" spans="2:30" s="153" customFormat="1" ht="30" customHeight="1">
      <c r="B52" s="222"/>
      <c r="C52" s="221"/>
      <c r="D52" s="221"/>
      <c r="E52" s="221"/>
      <c r="F52" s="227"/>
      <c r="G52" s="151"/>
      <c r="H52" s="153"/>
      <c r="I52" s="149" t="s">
        <v>539</v>
      </c>
      <c r="J52" s="378" t="s">
        <v>926</v>
      </c>
      <c r="K52" s="380"/>
      <c r="L52" s="380"/>
      <c r="M52" s="380"/>
      <c r="N52" s="380"/>
      <c r="O52" s="380"/>
      <c r="P52" s="380"/>
      <c r="Q52" s="380"/>
      <c r="R52" s="380"/>
      <c r="S52" s="380"/>
      <c r="T52" s="380"/>
      <c r="U52" s="281"/>
      <c r="V52" s="312"/>
      <c r="W52" s="163" t="s">
        <v>563</v>
      </c>
      <c r="X52" s="153"/>
      <c r="Y52" s="153"/>
      <c r="Z52" s="151"/>
      <c r="AA52" s="153"/>
      <c r="AB52" s="254"/>
      <c r="AC52" s="402"/>
    </row>
    <row r="53" spans="2:30" s="153" customFormat="1" ht="33" customHeight="1">
      <c r="B53" s="222"/>
      <c r="C53" s="221"/>
      <c r="D53" s="221"/>
      <c r="E53" s="221"/>
      <c r="F53" s="227"/>
      <c r="G53" s="151"/>
      <c r="H53" s="153"/>
      <c r="I53" s="375" t="s">
        <v>542</v>
      </c>
      <c r="J53" s="379" t="s">
        <v>876</v>
      </c>
      <c r="K53" s="376"/>
      <c r="L53" s="376"/>
      <c r="M53" s="376"/>
      <c r="N53" s="376"/>
      <c r="O53" s="376"/>
      <c r="P53" s="376"/>
      <c r="Q53" s="376"/>
      <c r="R53" s="376"/>
      <c r="S53" s="376"/>
      <c r="T53" s="376"/>
      <c r="U53" s="281"/>
      <c r="V53" s="312"/>
      <c r="W53" s="174" t="s">
        <v>563</v>
      </c>
      <c r="X53" s="153"/>
      <c r="Y53" s="381"/>
      <c r="Z53" s="169" t="s">
        <v>616</v>
      </c>
      <c r="AA53" s="166"/>
      <c r="AB53" s="166"/>
      <c r="AC53" s="175"/>
    </row>
    <row r="54" spans="2:30" s="153" customFormat="1" ht="6" customHeight="1">
      <c r="B54" s="223"/>
      <c r="C54" s="225"/>
      <c r="D54" s="225"/>
      <c r="E54" s="225"/>
      <c r="F54" s="228"/>
      <c r="G54" s="152"/>
      <c r="H54" s="156"/>
      <c r="I54" s="156"/>
      <c r="J54" s="156"/>
      <c r="K54" s="156"/>
      <c r="L54" s="156"/>
      <c r="M54" s="156"/>
      <c r="N54" s="156"/>
      <c r="O54" s="156"/>
      <c r="P54" s="156"/>
      <c r="Q54" s="156"/>
      <c r="R54" s="156"/>
      <c r="S54" s="156"/>
      <c r="T54" s="382"/>
      <c r="U54" s="382"/>
      <c r="V54" s="156"/>
      <c r="W54" s="156"/>
      <c r="X54" s="156"/>
      <c r="Y54" s="156"/>
      <c r="Z54" s="152"/>
      <c r="AA54" s="156"/>
      <c r="AB54" s="268"/>
      <c r="AC54" s="313"/>
    </row>
    <row r="55" spans="2:30" s="153" customFormat="1" ht="6" customHeight="1">
      <c r="B55" s="221"/>
      <c r="C55" s="221"/>
      <c r="D55" s="221"/>
      <c r="E55" s="221"/>
      <c r="F55" s="221"/>
      <c r="G55" s="153"/>
      <c r="H55" s="153"/>
      <c r="I55" s="153"/>
      <c r="J55" s="153"/>
      <c r="K55" s="153"/>
      <c r="L55" s="153"/>
      <c r="M55" s="153"/>
      <c r="N55" s="153"/>
      <c r="O55" s="153"/>
      <c r="P55" s="153"/>
      <c r="Q55" s="153"/>
      <c r="R55" s="153"/>
      <c r="S55" s="153"/>
      <c r="T55" s="381"/>
      <c r="U55" s="381"/>
      <c r="V55" s="153"/>
      <c r="W55" s="153"/>
      <c r="X55" s="153"/>
      <c r="Y55" s="153"/>
      <c r="Z55" s="153"/>
      <c r="AA55" s="153"/>
      <c r="AB55" s="153"/>
      <c r="AC55" s="153"/>
    </row>
    <row r="56" spans="2:30" s="153" customFormat="1" ht="13.5" customHeight="1">
      <c r="B56" s="406" t="s">
        <v>855</v>
      </c>
      <c r="C56" s="349"/>
      <c r="D56" s="351" t="s">
        <v>905</v>
      </c>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153"/>
    </row>
    <row r="57" spans="2:30" s="153" customFormat="1" ht="30" customHeight="1">
      <c r="B57" s="406" t="s">
        <v>919</v>
      </c>
      <c r="C57" s="349"/>
      <c r="D57" s="353" t="s">
        <v>557</v>
      </c>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153"/>
    </row>
    <row r="58" spans="2:30" s="153" customFormat="1" ht="71.25" customHeight="1">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153"/>
    </row>
    <row r="59" spans="2:30" s="153" customFormat="1">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153"/>
    </row>
    <row r="60" spans="2:30" s="220" customFormat="1"/>
    <row r="61" spans="2:30">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row>
    <row r="62" spans="2:30">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row>
    <row r="63" spans="2:30" s="220" customFormat="1">
      <c r="B63" s="224"/>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row>
    <row r="64" spans="2:30" s="220" customFormat="1" ht="13.5" customHeight="1">
      <c r="B64" s="224"/>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row>
    <row r="65" spans="2:29" s="220" customFormat="1" ht="13.5" customHeight="1">
      <c r="B65" s="224"/>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row>
    <row r="66" spans="2:29" s="220" customFormat="1">
      <c r="B66" s="224"/>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row>
    <row r="67" spans="2:29" s="220" customFormat="1">
      <c r="B67" s="224"/>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row>
    <row r="68" spans="2:29" s="220" customFormat="1">
      <c r="B68" s="224"/>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3"/>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Y59"/>
  <sheetViews>
    <sheetView workbookViewId="0">
      <selection activeCell="C24" sqref="C24"/>
    </sheetView>
  </sheetViews>
  <sheetFormatPr defaultRowHeight="11.25"/>
  <cols>
    <col min="1" max="1" width="3.375" style="446" customWidth="1"/>
    <col min="2" max="2" width="15.375" style="446" customWidth="1"/>
    <col min="3" max="13" width="5.5" style="446" customWidth="1"/>
    <col min="14" max="14" width="6.625" style="446" customWidth="1"/>
    <col min="15" max="16" width="5.875" style="446" customWidth="1"/>
    <col min="17" max="17" width="2.375" style="446" customWidth="1"/>
    <col min="18" max="18" width="3.75" style="446" customWidth="1"/>
    <col min="19" max="19" width="15.25" style="446" customWidth="1"/>
    <col min="20" max="22" width="5.5" style="446" customWidth="1"/>
    <col min="23" max="25" width="5.875" style="446" customWidth="1"/>
    <col min="26" max="16384" width="9" style="446" customWidth="1"/>
  </cols>
  <sheetData>
    <row r="1" spans="1:25" ht="15" customHeight="1">
      <c r="A1" s="451" t="s">
        <v>198</v>
      </c>
    </row>
    <row r="2" spans="1:25" ht="17.25">
      <c r="A2" s="452" t="s">
        <v>234</v>
      </c>
      <c r="B2" s="466"/>
      <c r="C2" s="466"/>
      <c r="D2" s="466"/>
      <c r="E2" s="466"/>
      <c r="M2" s="498" t="s">
        <v>86</v>
      </c>
      <c r="N2" s="504"/>
      <c r="O2" s="504"/>
      <c r="P2" s="504"/>
      <c r="Q2" s="504"/>
      <c r="R2" s="504"/>
      <c r="S2" s="504"/>
      <c r="T2" s="504"/>
      <c r="U2" s="504"/>
      <c r="V2" s="504"/>
      <c r="W2" s="523"/>
    </row>
    <row r="3" spans="1:25" ht="17.25">
      <c r="A3" s="452"/>
      <c r="B3" s="466"/>
      <c r="C3" s="466"/>
      <c r="D3" s="466"/>
      <c r="E3" s="466"/>
      <c r="J3" s="452"/>
    </row>
    <row r="4" spans="1:25" ht="49.5" customHeight="1">
      <c r="A4" s="453" t="s">
        <v>171</v>
      </c>
      <c r="B4" s="453"/>
      <c r="C4" s="453"/>
      <c r="D4" s="453"/>
      <c r="E4" s="453"/>
      <c r="F4" s="453"/>
      <c r="G4" s="453"/>
      <c r="H4" s="453"/>
      <c r="I4" s="453"/>
      <c r="J4" s="453"/>
      <c r="K4" s="453"/>
      <c r="L4" s="453"/>
      <c r="M4" s="453"/>
      <c r="N4" s="453"/>
      <c r="P4" s="453" t="s">
        <v>175</v>
      </c>
      <c r="Q4" s="453"/>
      <c r="R4" s="453"/>
      <c r="S4" s="453"/>
      <c r="T4" s="453"/>
      <c r="U4" s="453"/>
      <c r="V4" s="453"/>
      <c r="W4" s="453"/>
      <c r="X4" s="453"/>
      <c r="Y4" s="453"/>
    </row>
    <row r="5" spans="1:25" ht="11.25" customHeight="1">
      <c r="A5" s="454"/>
      <c r="B5" s="454"/>
      <c r="C5" s="454"/>
      <c r="D5" s="454"/>
      <c r="E5" s="454"/>
      <c r="F5" s="454"/>
      <c r="G5" s="454"/>
      <c r="H5" s="454"/>
      <c r="I5" s="454"/>
      <c r="J5" s="454"/>
      <c r="K5" s="454"/>
      <c r="L5" s="454"/>
      <c r="M5" s="454"/>
      <c r="N5" s="454"/>
      <c r="O5" s="454"/>
      <c r="P5" s="454"/>
      <c r="Q5" s="454"/>
    </row>
    <row r="6" spans="1:25" s="447" customFormat="1" ht="12" customHeight="1">
      <c r="A6" s="455" t="s">
        <v>210</v>
      </c>
      <c r="B6" s="467"/>
      <c r="C6" s="467"/>
      <c r="D6" s="467"/>
      <c r="E6" s="467"/>
      <c r="F6" s="467"/>
      <c r="G6" s="467"/>
      <c r="H6" s="467"/>
      <c r="I6" s="467"/>
      <c r="J6" s="494"/>
      <c r="K6" s="496"/>
      <c r="L6" s="496"/>
      <c r="M6" s="496"/>
      <c r="N6" s="496"/>
      <c r="O6" s="496"/>
      <c r="P6" s="496"/>
      <c r="Q6" s="496"/>
      <c r="R6" s="496"/>
      <c r="S6" s="496"/>
      <c r="T6" s="496"/>
    </row>
    <row r="7" spans="1:25" ht="15.75" customHeight="1">
      <c r="E7" s="481" t="s">
        <v>14</v>
      </c>
      <c r="F7" s="485"/>
      <c r="G7" s="488"/>
      <c r="H7" s="446" t="s">
        <v>4</v>
      </c>
    </row>
    <row r="9" spans="1:25" ht="15.75" customHeight="1">
      <c r="A9" s="456" t="s">
        <v>211</v>
      </c>
      <c r="B9" s="456"/>
      <c r="C9" s="456"/>
      <c r="D9" s="456"/>
      <c r="E9" s="456"/>
      <c r="F9" s="456"/>
      <c r="G9" s="456"/>
      <c r="H9" s="456"/>
      <c r="I9" s="456"/>
      <c r="J9" s="456"/>
      <c r="K9" s="456"/>
      <c r="L9" s="456"/>
      <c r="M9" s="456"/>
      <c r="N9" s="456"/>
      <c r="O9" s="456"/>
      <c r="P9" s="456"/>
      <c r="Q9" s="456"/>
      <c r="R9" s="456"/>
      <c r="S9" s="456"/>
      <c r="T9" s="456"/>
      <c r="U9" s="461"/>
      <c r="V9" s="461"/>
      <c r="W9" s="461"/>
    </row>
    <row r="10" spans="1:25" ht="15.75" customHeight="1">
      <c r="A10" s="456" t="s">
        <v>81</v>
      </c>
      <c r="B10" s="456"/>
      <c r="C10" s="456"/>
      <c r="D10" s="456"/>
      <c r="E10" s="456"/>
      <c r="F10" s="456"/>
      <c r="G10" s="456"/>
      <c r="H10" s="456"/>
      <c r="I10" s="456"/>
      <c r="J10" s="456"/>
      <c r="K10" s="456"/>
      <c r="L10" s="456"/>
      <c r="M10" s="456"/>
      <c r="N10" s="456"/>
      <c r="O10" s="456"/>
      <c r="P10" s="456"/>
      <c r="Q10" s="456"/>
      <c r="R10" s="456"/>
      <c r="S10" s="456"/>
      <c r="T10" s="456"/>
      <c r="U10" s="461"/>
      <c r="V10" s="461"/>
      <c r="W10" s="461"/>
    </row>
    <row r="11" spans="1:25" ht="15.75" customHeight="1">
      <c r="A11" s="446" t="s">
        <v>34</v>
      </c>
      <c r="I11" s="491"/>
      <c r="J11" s="491"/>
      <c r="K11" s="491"/>
      <c r="L11" s="491"/>
      <c r="M11" s="461"/>
      <c r="N11" s="505"/>
      <c r="Q11" s="505"/>
      <c r="R11" s="505"/>
      <c r="S11" s="505" t="s">
        <v>108</v>
      </c>
    </row>
    <row r="12" spans="1:25" s="448" customFormat="1" ht="35.25" customHeight="1">
      <c r="A12" s="457"/>
      <c r="B12" s="468"/>
      <c r="C12" s="476" t="s">
        <v>38</v>
      </c>
      <c r="D12" s="476" t="s">
        <v>40</v>
      </c>
      <c r="E12" s="476" t="s">
        <v>44</v>
      </c>
      <c r="F12" s="476" t="s">
        <v>47</v>
      </c>
      <c r="G12" s="476" t="s">
        <v>56</v>
      </c>
      <c r="H12" s="476" t="s">
        <v>60</v>
      </c>
      <c r="I12" s="476" t="s">
        <v>62</v>
      </c>
      <c r="J12" s="476" t="s">
        <v>70</v>
      </c>
      <c r="K12" s="476" t="s">
        <v>46</v>
      </c>
      <c r="L12" s="476" t="s">
        <v>25</v>
      </c>
      <c r="M12" s="499" t="s">
        <v>43</v>
      </c>
      <c r="N12" s="506" t="s">
        <v>84</v>
      </c>
      <c r="O12" s="511" t="s">
        <v>11</v>
      </c>
      <c r="P12" s="511" t="s">
        <v>112</v>
      </c>
      <c r="Q12" s="517"/>
      <c r="R12" s="457"/>
      <c r="S12" s="468"/>
      <c r="T12" s="476" t="s">
        <v>118</v>
      </c>
      <c r="U12" s="476" t="s">
        <v>20</v>
      </c>
      <c r="V12" s="499" t="s">
        <v>27</v>
      </c>
      <c r="W12" s="506" t="s">
        <v>84</v>
      </c>
      <c r="X12" s="511" t="s">
        <v>131</v>
      </c>
      <c r="Y12" s="525" t="s">
        <v>112</v>
      </c>
    </row>
    <row r="13" spans="1:25" ht="27" customHeight="1">
      <c r="A13" s="458" t="s">
        <v>94</v>
      </c>
      <c r="B13" s="469" t="s">
        <v>143</v>
      </c>
      <c r="C13" s="477"/>
      <c r="D13" s="477"/>
      <c r="E13" s="477"/>
      <c r="F13" s="477"/>
      <c r="G13" s="477"/>
      <c r="H13" s="477"/>
      <c r="I13" s="477"/>
      <c r="J13" s="477"/>
      <c r="K13" s="477"/>
      <c r="L13" s="477"/>
      <c r="M13" s="477"/>
      <c r="N13" s="507">
        <f>ROUNDDOWN(SUM(C13:M13),2)</f>
        <v>0</v>
      </c>
      <c r="O13" s="512">
        <f t="shared" ref="O13:O18" si="0">ROUNDDOWN(N13/11,1)</f>
        <v>0</v>
      </c>
      <c r="P13" s="514"/>
      <c r="Q13" s="509"/>
      <c r="R13" s="458" t="s">
        <v>94</v>
      </c>
      <c r="S13" s="469" t="s">
        <v>144</v>
      </c>
      <c r="T13" s="477"/>
      <c r="U13" s="477"/>
      <c r="V13" s="522"/>
      <c r="W13" s="507">
        <f t="shared" ref="W13:W18" si="1">SUM(T13:V13)</f>
        <v>0</v>
      </c>
      <c r="X13" s="512">
        <f t="shared" ref="X13:X18" si="2">ROUNDDOWN(W13/3,1)</f>
        <v>0</v>
      </c>
      <c r="Y13" s="526"/>
    </row>
    <row r="14" spans="1:25" ht="27" customHeight="1">
      <c r="A14" s="458"/>
      <c r="B14" s="470" t="s">
        <v>31</v>
      </c>
      <c r="C14" s="478" t="str">
        <f t="shared" ref="C14:M14" si="3">IF(ISBLANK($F$7)=TRUE,"",ROUNDDOWN(C13/$F$7,1))</f>
        <v/>
      </c>
      <c r="D14" s="478" t="str">
        <f t="shared" si="3"/>
        <v/>
      </c>
      <c r="E14" s="478" t="str">
        <f t="shared" si="3"/>
        <v/>
      </c>
      <c r="F14" s="478" t="str">
        <f t="shared" si="3"/>
        <v/>
      </c>
      <c r="G14" s="478" t="str">
        <f t="shared" si="3"/>
        <v/>
      </c>
      <c r="H14" s="478" t="str">
        <f t="shared" si="3"/>
        <v/>
      </c>
      <c r="I14" s="478" t="str">
        <f t="shared" si="3"/>
        <v/>
      </c>
      <c r="J14" s="478" t="str">
        <f t="shared" si="3"/>
        <v/>
      </c>
      <c r="K14" s="478" t="str">
        <f t="shared" si="3"/>
        <v/>
      </c>
      <c r="L14" s="478" t="str">
        <f t="shared" si="3"/>
        <v/>
      </c>
      <c r="M14" s="500" t="str">
        <f t="shared" si="3"/>
        <v/>
      </c>
      <c r="N14" s="507">
        <f>ROUNDDOWN(SUM(C14:M14),1)</f>
        <v>0</v>
      </c>
      <c r="O14" s="512">
        <f t="shared" si="0"/>
        <v>0</v>
      </c>
      <c r="P14" s="514"/>
      <c r="Q14" s="518"/>
      <c r="R14" s="458"/>
      <c r="S14" s="470" t="s">
        <v>31</v>
      </c>
      <c r="T14" s="478" t="str">
        <f>IF(ISBLANK($F$7)=TRUE,"",ROUNDDOWN(T13/$F$7,1))</f>
        <v/>
      </c>
      <c r="U14" s="478" t="str">
        <f>IF(ISBLANK($F$7)=TRUE,"",ROUNDDOWN(U13/$F$7,1))</f>
        <v/>
      </c>
      <c r="V14" s="478" t="str">
        <f>IF(ISBLANK($F$7)=TRUE,"",ROUNDDOWN(V13/$F$7,1))</f>
        <v/>
      </c>
      <c r="W14" s="524">
        <f t="shared" si="1"/>
        <v>0</v>
      </c>
      <c r="X14" s="512">
        <f t="shared" si="2"/>
        <v>0</v>
      </c>
      <c r="Y14" s="526"/>
    </row>
    <row r="15" spans="1:25" s="449" customFormat="1" ht="27" customHeight="1">
      <c r="A15" s="458" t="s">
        <v>98</v>
      </c>
      <c r="B15" s="469" t="s">
        <v>74</v>
      </c>
      <c r="C15" s="477"/>
      <c r="D15" s="477"/>
      <c r="E15" s="477"/>
      <c r="F15" s="477"/>
      <c r="G15" s="477"/>
      <c r="H15" s="477"/>
      <c r="I15" s="477"/>
      <c r="J15" s="477"/>
      <c r="K15" s="477"/>
      <c r="L15" s="477"/>
      <c r="M15" s="477"/>
      <c r="N15" s="507">
        <f>ROUNDDOWN(SUM(C15:M15),1)</f>
        <v>0</v>
      </c>
      <c r="O15" s="512">
        <f t="shared" si="0"/>
        <v>0</v>
      </c>
      <c r="P15" s="515" t="str">
        <f>IF(ISBLANK($F$7)=TRUE,"",ROUNDDOWN(O16/O14,3))</f>
        <v/>
      </c>
      <c r="Q15" s="519"/>
      <c r="R15" s="458" t="s">
        <v>98</v>
      </c>
      <c r="S15" s="469" t="s">
        <v>74</v>
      </c>
      <c r="T15" s="477"/>
      <c r="U15" s="477"/>
      <c r="V15" s="522"/>
      <c r="W15" s="507">
        <f t="shared" si="1"/>
        <v>0</v>
      </c>
      <c r="X15" s="512">
        <f t="shared" si="2"/>
        <v>0</v>
      </c>
      <c r="Y15" s="527" t="str">
        <f>IF(ISBLANK($F$7)=TRUE,"",ROUNDDOWN(X16/X14,3))</f>
        <v/>
      </c>
    </row>
    <row r="16" spans="1:25" s="449" customFormat="1" ht="27" customHeight="1">
      <c r="A16" s="458"/>
      <c r="B16" s="470" t="s">
        <v>31</v>
      </c>
      <c r="C16" s="478" t="str">
        <f t="shared" ref="C16:M16" si="4">IF(ISBLANK($F$7)=TRUE,"",ROUNDDOWN(C15/$F$7,1))</f>
        <v/>
      </c>
      <c r="D16" s="478" t="str">
        <f t="shared" si="4"/>
        <v/>
      </c>
      <c r="E16" s="478" t="str">
        <f t="shared" si="4"/>
        <v/>
      </c>
      <c r="F16" s="478" t="str">
        <f t="shared" si="4"/>
        <v/>
      </c>
      <c r="G16" s="478" t="str">
        <f t="shared" si="4"/>
        <v/>
      </c>
      <c r="H16" s="478" t="str">
        <f t="shared" si="4"/>
        <v/>
      </c>
      <c r="I16" s="478" t="str">
        <f t="shared" si="4"/>
        <v/>
      </c>
      <c r="J16" s="478" t="str">
        <f t="shared" si="4"/>
        <v/>
      </c>
      <c r="K16" s="478" t="str">
        <f t="shared" si="4"/>
        <v/>
      </c>
      <c r="L16" s="478" t="str">
        <f t="shared" si="4"/>
        <v/>
      </c>
      <c r="M16" s="500" t="str">
        <f t="shared" si="4"/>
        <v/>
      </c>
      <c r="N16" s="507">
        <f>ROUNDDOWN(SUM(C16:M16),1)</f>
        <v>0</v>
      </c>
      <c r="O16" s="512">
        <f t="shared" si="0"/>
        <v>0</v>
      </c>
      <c r="P16" s="515"/>
      <c r="Q16" s="520"/>
      <c r="R16" s="458"/>
      <c r="S16" s="470" t="s">
        <v>31</v>
      </c>
      <c r="T16" s="478" t="str">
        <f>IF(ISBLANK($F$7)=TRUE,"",ROUNDDOWN(T15/$F$7,1))</f>
        <v/>
      </c>
      <c r="U16" s="478" t="str">
        <f>IF(ISBLANK($F$7)=TRUE,"",ROUNDDOWN(U15/$F$7,1))</f>
        <v/>
      </c>
      <c r="V16" s="478" t="str">
        <f>IF(ISBLANK($F$7)=TRUE,"",ROUNDDOWN(V15/$F$7,1))</f>
        <v/>
      </c>
      <c r="W16" s="507">
        <f t="shared" si="1"/>
        <v>0</v>
      </c>
      <c r="X16" s="512">
        <f t="shared" si="2"/>
        <v>0</v>
      </c>
      <c r="Y16" s="527"/>
    </row>
    <row r="17" spans="1:25" s="449" customFormat="1" ht="27" customHeight="1">
      <c r="A17" s="458" t="s">
        <v>104</v>
      </c>
      <c r="B17" s="469" t="s">
        <v>107</v>
      </c>
      <c r="C17" s="477"/>
      <c r="D17" s="477"/>
      <c r="E17" s="477"/>
      <c r="F17" s="477"/>
      <c r="G17" s="477"/>
      <c r="H17" s="477"/>
      <c r="I17" s="477"/>
      <c r="J17" s="477"/>
      <c r="K17" s="477"/>
      <c r="L17" s="477"/>
      <c r="M17" s="477"/>
      <c r="N17" s="507">
        <f>ROUNDDOWN(SUM(C17:M17),1)</f>
        <v>0</v>
      </c>
      <c r="O17" s="512">
        <f t="shared" si="0"/>
        <v>0</v>
      </c>
      <c r="P17" s="515" t="str">
        <f>IF(ISBLANK($F$7)=TRUE,"",ROUNDDOWN(O18/O14,3))</f>
        <v/>
      </c>
      <c r="Q17" s="520"/>
      <c r="R17" s="458" t="s">
        <v>104</v>
      </c>
      <c r="S17" s="469" t="s">
        <v>107</v>
      </c>
      <c r="T17" s="477"/>
      <c r="U17" s="477"/>
      <c r="V17" s="522"/>
      <c r="W17" s="507">
        <f t="shared" si="1"/>
        <v>0</v>
      </c>
      <c r="X17" s="512">
        <f t="shared" si="2"/>
        <v>0</v>
      </c>
      <c r="Y17" s="527" t="str">
        <f>IF(ISBLANK($F$7)=TRUE,"",ROUNDDOWN(X18/X14,3))</f>
        <v/>
      </c>
    </row>
    <row r="18" spans="1:25" s="449" customFormat="1" ht="27" customHeight="1">
      <c r="A18" s="459"/>
      <c r="B18" s="471" t="s">
        <v>31</v>
      </c>
      <c r="C18" s="479" t="str">
        <f t="shared" ref="C18:M18" si="5">IF(ISBLANK($F$7)=TRUE,"",ROUNDDOWN(C17/$F$7,1))</f>
        <v/>
      </c>
      <c r="D18" s="479" t="str">
        <f t="shared" si="5"/>
        <v/>
      </c>
      <c r="E18" s="479" t="str">
        <f t="shared" si="5"/>
        <v/>
      </c>
      <c r="F18" s="479" t="str">
        <f t="shared" si="5"/>
        <v/>
      </c>
      <c r="G18" s="479" t="str">
        <f t="shared" si="5"/>
        <v/>
      </c>
      <c r="H18" s="479" t="str">
        <f t="shared" si="5"/>
        <v/>
      </c>
      <c r="I18" s="479" t="str">
        <f t="shared" si="5"/>
        <v/>
      </c>
      <c r="J18" s="479" t="str">
        <f t="shared" si="5"/>
        <v/>
      </c>
      <c r="K18" s="479" t="str">
        <f t="shared" si="5"/>
        <v/>
      </c>
      <c r="L18" s="479" t="str">
        <f t="shared" si="5"/>
        <v/>
      </c>
      <c r="M18" s="501" t="str">
        <f t="shared" si="5"/>
        <v/>
      </c>
      <c r="N18" s="508">
        <f>ROUNDDOWN(SUM(C18:M18),1)</f>
        <v>0</v>
      </c>
      <c r="O18" s="513">
        <f t="shared" si="0"/>
        <v>0</v>
      </c>
      <c r="P18" s="516"/>
      <c r="Q18" s="521"/>
      <c r="R18" s="459"/>
      <c r="S18" s="471" t="s">
        <v>31</v>
      </c>
      <c r="T18" s="479" t="str">
        <f>IF(ISBLANK($F$7)=TRUE,"",ROUNDDOWN(T17/$F$7,1))</f>
        <v/>
      </c>
      <c r="U18" s="479" t="str">
        <f>IF(ISBLANK($F$7)=TRUE,"",ROUNDDOWN(U17/$F$7,1))</f>
        <v/>
      </c>
      <c r="V18" s="501" t="str">
        <f>IF(ISBLANK($F$7)=TRUE,"",ROUNDDOWN(V17/$F$7,1))</f>
        <v/>
      </c>
      <c r="W18" s="508">
        <f t="shared" si="1"/>
        <v>0</v>
      </c>
      <c r="X18" s="513">
        <f t="shared" si="2"/>
        <v>0</v>
      </c>
      <c r="Y18" s="528"/>
    </row>
    <row r="19" spans="1:25" s="450" customFormat="1" ht="24.75" customHeight="1">
      <c r="A19" s="460"/>
      <c r="B19" s="472" t="s">
        <v>113</v>
      </c>
      <c r="C19" s="472"/>
      <c r="D19" s="472"/>
      <c r="E19" s="472"/>
      <c r="F19" s="472"/>
      <c r="G19" s="472"/>
      <c r="H19" s="472"/>
      <c r="I19" s="472"/>
      <c r="J19" s="472"/>
      <c r="K19" s="472"/>
      <c r="L19" s="472"/>
      <c r="M19" s="472"/>
      <c r="N19" s="472"/>
      <c r="O19" s="472"/>
      <c r="P19" s="472"/>
      <c r="Q19" s="472"/>
      <c r="R19" s="472"/>
      <c r="S19" s="472"/>
      <c r="T19" s="472"/>
      <c r="U19" s="472"/>
      <c r="V19" s="472"/>
      <c r="W19" s="472"/>
      <c r="X19" s="472"/>
      <c r="Y19" s="472"/>
    </row>
    <row r="20" spans="1:25" s="450" customFormat="1" ht="24.75" customHeight="1">
      <c r="A20" s="460"/>
      <c r="B20" s="472" t="s">
        <v>126</v>
      </c>
      <c r="C20" s="472"/>
      <c r="D20" s="472"/>
      <c r="E20" s="472"/>
      <c r="F20" s="472"/>
      <c r="G20" s="472"/>
      <c r="H20" s="472"/>
      <c r="I20" s="472"/>
      <c r="J20" s="472"/>
      <c r="K20" s="472"/>
      <c r="L20" s="472"/>
      <c r="M20" s="472"/>
      <c r="N20" s="472"/>
      <c r="O20" s="472"/>
      <c r="P20" s="472"/>
      <c r="Q20" s="472"/>
      <c r="R20" s="472"/>
      <c r="S20" s="472"/>
      <c r="T20" s="472"/>
      <c r="U20" s="472"/>
      <c r="V20" s="472"/>
      <c r="W20" s="472"/>
      <c r="X20" s="472"/>
      <c r="Y20" s="472"/>
    </row>
    <row r="21" spans="1:25">
      <c r="A21" s="461"/>
      <c r="M21" s="461"/>
      <c r="N21" s="509"/>
      <c r="O21" s="509"/>
      <c r="P21" s="509"/>
      <c r="Q21" s="518"/>
      <c r="R21" s="509"/>
    </row>
    <row r="22" spans="1:25">
      <c r="A22" s="461"/>
      <c r="M22" s="461"/>
      <c r="N22" s="509"/>
      <c r="O22" s="509"/>
      <c r="P22" s="509"/>
      <c r="Q22" s="518"/>
      <c r="R22" s="509"/>
    </row>
    <row r="23" spans="1:25">
      <c r="A23" s="461"/>
      <c r="M23" s="461"/>
      <c r="N23" s="509"/>
      <c r="O23" s="509"/>
      <c r="P23" s="509"/>
      <c r="Q23" s="518"/>
      <c r="R23" s="509"/>
    </row>
    <row r="24" spans="1:25">
      <c r="A24" s="461"/>
      <c r="M24" s="461"/>
      <c r="N24" s="509"/>
      <c r="O24" s="509"/>
      <c r="P24" s="509"/>
      <c r="Q24" s="518"/>
      <c r="R24" s="509"/>
    </row>
    <row r="25" spans="1:25">
      <c r="A25" s="461"/>
      <c r="M25" s="461"/>
      <c r="N25" s="509"/>
      <c r="O25" s="509"/>
      <c r="P25" s="509"/>
      <c r="Q25" s="518"/>
      <c r="R25" s="509"/>
    </row>
    <row r="26" spans="1:25">
      <c r="A26" s="461"/>
      <c r="M26" s="461"/>
      <c r="N26" s="509"/>
      <c r="O26" s="509"/>
      <c r="P26" s="509"/>
      <c r="Q26" s="518"/>
      <c r="R26" s="509"/>
    </row>
    <row r="27" spans="1:25" ht="13.5">
      <c r="A27" s="462"/>
      <c r="B27" s="473" t="s">
        <v>216</v>
      </c>
      <c r="C27" s="467"/>
      <c r="D27" s="467"/>
      <c r="E27" s="467"/>
      <c r="F27" s="467"/>
      <c r="G27" s="467"/>
      <c r="H27" s="467"/>
      <c r="I27" s="467"/>
      <c r="J27" s="467"/>
      <c r="K27" s="467"/>
      <c r="L27" s="497"/>
      <c r="M27" s="497"/>
      <c r="N27" s="497"/>
      <c r="O27" s="497"/>
      <c r="P27" s="497"/>
      <c r="Q27" s="497"/>
      <c r="R27" s="497"/>
      <c r="S27" s="467"/>
      <c r="T27" s="467"/>
    </row>
    <row r="28" spans="1:25">
      <c r="A28" s="463"/>
      <c r="K28" s="461"/>
      <c r="L28" s="461"/>
      <c r="M28" s="461"/>
      <c r="N28" s="461"/>
      <c r="O28" s="461"/>
      <c r="P28" s="461"/>
      <c r="Q28" s="461"/>
      <c r="R28" s="461"/>
    </row>
    <row r="29" spans="1:25" ht="13.5" customHeight="1">
      <c r="A29" s="461"/>
      <c r="B29" s="473" t="s">
        <v>221</v>
      </c>
      <c r="C29" s="467"/>
      <c r="D29" s="467"/>
      <c r="E29" s="467"/>
      <c r="F29" s="467"/>
      <c r="G29" s="467"/>
      <c r="H29" s="467"/>
      <c r="I29" s="467"/>
      <c r="J29" s="467"/>
      <c r="K29" s="497"/>
      <c r="L29" s="467"/>
      <c r="M29" s="467"/>
      <c r="N29" s="467"/>
      <c r="O29" s="467"/>
      <c r="P29" s="467"/>
      <c r="Q29" s="467"/>
      <c r="R29" s="467"/>
      <c r="S29" s="467"/>
      <c r="T29" s="467"/>
    </row>
    <row r="30" spans="1:25" ht="15" customHeight="1">
      <c r="A30" s="462"/>
      <c r="B30" s="461"/>
      <c r="C30" s="461"/>
      <c r="D30" s="461"/>
      <c r="E30" s="482"/>
      <c r="F30" s="486"/>
      <c r="G30" s="461"/>
    </row>
    <row r="31" spans="1:25" ht="16.5" customHeight="1">
      <c r="A31" s="464"/>
      <c r="B31" s="474" t="s">
        <v>155</v>
      </c>
      <c r="C31" s="480"/>
      <c r="D31" s="480"/>
      <c r="E31" s="483"/>
      <c r="F31" s="483"/>
      <c r="G31" s="483"/>
      <c r="H31" s="489"/>
      <c r="I31" s="492"/>
      <c r="J31" s="492"/>
      <c r="K31" s="492"/>
      <c r="L31" s="492"/>
      <c r="M31" s="502"/>
      <c r="N31" s="502"/>
      <c r="O31" s="502"/>
      <c r="P31" s="502"/>
      <c r="Q31" s="502"/>
      <c r="R31" s="502"/>
      <c r="S31" s="490"/>
      <c r="T31" s="490"/>
    </row>
    <row r="32" spans="1:25" ht="16.5" customHeight="1">
      <c r="A32" s="464"/>
      <c r="B32" s="474"/>
      <c r="C32" s="480"/>
      <c r="D32" s="480"/>
      <c r="E32" s="483"/>
      <c r="F32" s="483"/>
      <c r="G32" s="483"/>
      <c r="H32" s="489"/>
      <c r="I32" s="492"/>
      <c r="J32" s="492"/>
      <c r="K32" s="492"/>
      <c r="L32" s="492"/>
      <c r="M32" s="502"/>
      <c r="N32" s="502"/>
      <c r="O32" s="502"/>
      <c r="P32" s="502"/>
      <c r="Q32" s="502"/>
      <c r="R32" s="502"/>
      <c r="S32" s="490"/>
      <c r="T32" s="490"/>
    </row>
    <row r="33" spans="1:20" ht="13.5">
      <c r="A33" s="464"/>
      <c r="B33" s="475"/>
      <c r="C33" s="464"/>
      <c r="D33" s="464"/>
      <c r="E33" s="484"/>
      <c r="F33" s="484"/>
      <c r="G33" s="484"/>
      <c r="H33" s="490"/>
      <c r="I33" s="475"/>
      <c r="J33" s="475"/>
      <c r="K33" s="475"/>
      <c r="L33" s="475"/>
      <c r="M33" s="475"/>
      <c r="N33" s="475"/>
      <c r="O33" s="475"/>
      <c r="P33" s="475"/>
      <c r="Q33" s="475"/>
      <c r="R33" s="461"/>
    </row>
    <row r="34" spans="1:20" ht="14.25" customHeight="1">
      <c r="A34" s="462"/>
      <c r="B34" s="473" t="s">
        <v>225</v>
      </c>
      <c r="C34" s="467"/>
      <c r="D34" s="467"/>
      <c r="E34" s="467"/>
      <c r="F34" s="467"/>
      <c r="G34" s="467"/>
      <c r="H34" s="467"/>
      <c r="I34" s="467"/>
      <c r="J34" s="467"/>
      <c r="K34" s="497"/>
      <c r="L34" s="497"/>
      <c r="M34" s="467"/>
      <c r="N34" s="497"/>
      <c r="O34" s="497"/>
      <c r="P34" s="497"/>
      <c r="Q34" s="497"/>
      <c r="R34" s="497"/>
      <c r="S34" s="467"/>
      <c r="T34" s="467"/>
    </row>
    <row r="35" spans="1:20" ht="11.25" customHeight="1">
      <c r="A35" s="465"/>
      <c r="B35" s="461"/>
      <c r="C35" s="461"/>
      <c r="D35" s="461"/>
      <c r="E35" s="461"/>
      <c r="F35" s="461"/>
      <c r="G35" s="461"/>
    </row>
    <row r="36" spans="1:20" ht="16.5" customHeight="1">
      <c r="A36" s="464"/>
      <c r="B36" s="474" t="s">
        <v>158</v>
      </c>
      <c r="C36" s="480"/>
      <c r="D36" s="480"/>
      <c r="E36" s="483"/>
      <c r="F36" s="483"/>
      <c r="G36" s="483"/>
      <c r="H36" s="489"/>
      <c r="I36" s="492"/>
      <c r="J36" s="492"/>
      <c r="K36" s="492"/>
      <c r="L36" s="492"/>
      <c r="M36" s="502"/>
      <c r="N36" s="502"/>
      <c r="O36" s="502"/>
      <c r="P36" s="502"/>
      <c r="Q36" s="502"/>
      <c r="R36" s="502"/>
      <c r="S36" s="490"/>
      <c r="T36" s="490"/>
    </row>
    <row r="37" spans="1:20" ht="12" customHeight="1">
      <c r="A37" s="463"/>
      <c r="B37" s="461"/>
      <c r="C37" s="461"/>
      <c r="D37" s="461"/>
      <c r="E37" s="461"/>
      <c r="F37" s="487"/>
      <c r="G37" s="461"/>
      <c r="I37" s="493"/>
      <c r="J37" s="461"/>
      <c r="K37" s="461"/>
      <c r="L37" s="461"/>
      <c r="M37" s="461"/>
      <c r="N37" s="461"/>
      <c r="O37" s="461"/>
      <c r="P37" s="461"/>
      <c r="Q37" s="461"/>
      <c r="R37" s="461"/>
      <c r="S37" s="461"/>
      <c r="T37" s="461"/>
    </row>
    <row r="38" spans="1:20">
      <c r="A38" s="462"/>
      <c r="B38" s="461"/>
      <c r="C38" s="461"/>
      <c r="D38" s="461"/>
      <c r="E38" s="482"/>
      <c r="F38" s="486"/>
      <c r="G38" s="461"/>
      <c r="I38" s="461"/>
      <c r="J38" s="461"/>
      <c r="K38" s="461"/>
      <c r="L38" s="461"/>
      <c r="M38" s="461"/>
      <c r="N38" s="461"/>
      <c r="O38" s="461"/>
      <c r="P38" s="461"/>
      <c r="Q38" s="461"/>
      <c r="R38" s="461"/>
      <c r="S38" s="461"/>
      <c r="T38" s="461"/>
    </row>
    <row r="39" spans="1:20">
      <c r="A39" s="463"/>
      <c r="B39" s="461"/>
      <c r="C39" s="461"/>
      <c r="D39" s="461"/>
      <c r="E39" s="461"/>
      <c r="F39" s="487"/>
      <c r="G39" s="461"/>
      <c r="I39" s="482"/>
      <c r="J39" s="495"/>
      <c r="K39" s="461"/>
      <c r="L39" s="461"/>
      <c r="M39" s="461"/>
      <c r="N39" s="461"/>
      <c r="O39" s="461"/>
      <c r="P39" s="461"/>
      <c r="Q39" s="461"/>
      <c r="R39" s="461"/>
      <c r="S39" s="461"/>
      <c r="T39" s="461"/>
    </row>
    <row r="40" spans="1:20" ht="13.5" customHeight="1">
      <c r="A40" s="464"/>
      <c r="B40" s="464"/>
      <c r="C40" s="464"/>
      <c r="D40" s="464"/>
      <c r="E40" s="464"/>
      <c r="F40" s="464"/>
      <c r="G40" s="464"/>
      <c r="I40" s="461"/>
      <c r="J40" s="461"/>
      <c r="K40" s="461"/>
      <c r="L40" s="461"/>
      <c r="M40" s="503"/>
      <c r="N40" s="510"/>
      <c r="O40" s="510"/>
      <c r="P40" s="510"/>
      <c r="Q40" s="510"/>
      <c r="R40" s="461"/>
      <c r="S40" s="461"/>
      <c r="T40" s="461"/>
    </row>
    <row r="41" spans="1:20">
      <c r="A41" s="462"/>
      <c r="B41" s="461"/>
      <c r="C41" s="461"/>
      <c r="D41" s="461"/>
      <c r="E41" s="482"/>
      <c r="F41" s="486"/>
      <c r="G41" s="461"/>
      <c r="I41" s="482"/>
      <c r="J41" s="495"/>
      <c r="K41" s="461"/>
      <c r="L41" s="461"/>
      <c r="M41" s="461"/>
      <c r="N41" s="461"/>
      <c r="O41" s="461"/>
      <c r="P41" s="461"/>
      <c r="Q41" s="461"/>
      <c r="R41" s="461"/>
      <c r="S41" s="461"/>
      <c r="T41" s="461"/>
    </row>
    <row r="42" spans="1:20" ht="12" customHeight="1">
      <c r="A42" s="463"/>
      <c r="B42" s="461"/>
      <c r="C42" s="461"/>
      <c r="D42" s="461"/>
      <c r="E42" s="461"/>
      <c r="F42" s="487"/>
      <c r="G42" s="461"/>
      <c r="I42" s="461"/>
      <c r="J42" s="461"/>
      <c r="K42" s="461"/>
      <c r="L42" s="461"/>
      <c r="M42" s="461"/>
      <c r="N42" s="461"/>
      <c r="O42" s="461"/>
      <c r="P42" s="461"/>
      <c r="Q42" s="461"/>
      <c r="R42" s="461"/>
      <c r="S42" s="461"/>
      <c r="T42" s="461"/>
    </row>
    <row r="43" spans="1:20" ht="13.5" customHeight="1">
      <c r="A43" s="461"/>
      <c r="B43" s="461"/>
      <c r="C43" s="461"/>
      <c r="D43" s="461"/>
      <c r="E43" s="461"/>
      <c r="F43" s="461"/>
      <c r="G43" s="461"/>
    </row>
    <row r="44" spans="1:20" ht="13.5" customHeight="1">
      <c r="A44" s="464"/>
      <c r="B44" s="464"/>
      <c r="C44" s="464"/>
      <c r="D44" s="464"/>
      <c r="E44" s="464"/>
      <c r="F44" s="464"/>
      <c r="G44" s="464"/>
    </row>
    <row r="45" spans="1:20" ht="13.5">
      <c r="A45" s="464"/>
      <c r="B45" s="464"/>
      <c r="C45" s="464"/>
      <c r="D45" s="464"/>
      <c r="E45" s="464"/>
      <c r="F45" s="464"/>
      <c r="G45" s="464"/>
    </row>
    <row r="46" spans="1:20" ht="13.5">
      <c r="A46" s="464"/>
      <c r="B46" s="464"/>
      <c r="C46" s="464"/>
      <c r="D46" s="464"/>
      <c r="E46" s="464"/>
      <c r="F46" s="464"/>
      <c r="G46" s="464"/>
      <c r="K46" s="464"/>
      <c r="L46" s="464"/>
      <c r="M46" s="464"/>
      <c r="N46" s="464"/>
      <c r="O46" s="464"/>
      <c r="P46" s="464"/>
      <c r="Q46" s="464"/>
    </row>
    <row r="47" spans="1:20" ht="13.5">
      <c r="A47" s="464"/>
      <c r="B47" s="464"/>
      <c r="C47" s="464"/>
      <c r="D47" s="464"/>
      <c r="E47" s="464"/>
      <c r="F47" s="464"/>
      <c r="G47" s="464"/>
    </row>
    <row r="48" spans="1:20" ht="13.5">
      <c r="A48" s="464"/>
      <c r="B48" s="464"/>
      <c r="C48" s="464"/>
      <c r="D48" s="464"/>
      <c r="E48" s="464"/>
      <c r="F48" s="464"/>
      <c r="G48" s="464"/>
    </row>
    <row r="49" spans="1:7" ht="13.5">
      <c r="A49" s="464"/>
      <c r="B49" s="464"/>
      <c r="C49" s="464"/>
      <c r="D49" s="464"/>
      <c r="E49" s="464"/>
      <c r="F49" s="464"/>
      <c r="G49" s="464"/>
    </row>
    <row r="50" spans="1:7" ht="13.5">
      <c r="A50" s="464"/>
      <c r="B50" s="464"/>
      <c r="C50" s="464"/>
      <c r="D50" s="464"/>
      <c r="E50" s="464"/>
      <c r="F50" s="464"/>
      <c r="G50" s="464"/>
    </row>
    <row r="51" spans="1:7" ht="13.5">
      <c r="A51" s="464"/>
      <c r="B51" s="464"/>
      <c r="C51" s="464"/>
      <c r="D51" s="464"/>
      <c r="E51" s="464"/>
      <c r="F51" s="464"/>
      <c r="G51" s="464"/>
    </row>
    <row r="52" spans="1:7" ht="13.5">
      <c r="A52" s="464"/>
      <c r="B52" s="464"/>
      <c r="C52" s="464"/>
      <c r="D52" s="464"/>
      <c r="E52" s="464"/>
      <c r="F52" s="464"/>
      <c r="G52" s="464"/>
    </row>
    <row r="53" spans="1:7" ht="13.5">
      <c r="A53" s="464"/>
      <c r="B53" s="464"/>
      <c r="C53" s="464"/>
      <c r="D53" s="464"/>
      <c r="E53" s="464"/>
      <c r="F53" s="464"/>
      <c r="G53" s="464"/>
    </row>
    <row r="54" spans="1:7" ht="13.5">
      <c r="A54" s="464"/>
      <c r="B54" s="464"/>
      <c r="C54" s="464"/>
      <c r="D54" s="464"/>
      <c r="E54" s="464"/>
      <c r="F54" s="464"/>
      <c r="G54" s="464"/>
    </row>
    <row r="55" spans="1:7" ht="13.5">
      <c r="A55" s="464"/>
      <c r="B55" s="464"/>
      <c r="C55" s="464"/>
      <c r="D55" s="464"/>
      <c r="E55" s="464"/>
      <c r="F55" s="464"/>
      <c r="G55" s="464"/>
    </row>
    <row r="56" spans="1:7" ht="13.5">
      <c r="A56" s="464"/>
      <c r="B56" s="464"/>
      <c r="C56" s="464"/>
      <c r="D56" s="464"/>
      <c r="E56" s="464"/>
      <c r="F56" s="464"/>
      <c r="G56" s="464"/>
    </row>
    <row r="57" spans="1:7" ht="13.5">
      <c r="A57" s="464"/>
      <c r="B57" s="464"/>
      <c r="C57" s="464"/>
      <c r="D57" s="464"/>
      <c r="E57" s="464"/>
      <c r="F57" s="464"/>
      <c r="G57" s="464"/>
    </row>
    <row r="58" spans="1:7" ht="13.5">
      <c r="A58" s="464"/>
      <c r="B58" s="464"/>
      <c r="C58" s="464"/>
      <c r="D58" s="464"/>
      <c r="E58" s="464"/>
      <c r="F58" s="464"/>
      <c r="G58" s="464"/>
    </row>
    <row r="59" spans="1:7" ht="13.5">
      <c r="A59" s="464"/>
      <c r="B59" s="464"/>
      <c r="C59" s="464"/>
      <c r="D59" s="464"/>
      <c r="E59" s="464"/>
      <c r="F59" s="464"/>
      <c r="G59" s="464"/>
    </row>
  </sheetData>
  <mergeCells count="21">
    <mergeCell ref="M2:W2"/>
    <mergeCell ref="A4:N4"/>
    <mergeCell ref="P4:Y4"/>
    <mergeCell ref="F7:G7"/>
    <mergeCell ref="A9:T9"/>
    <mergeCell ref="A10:R10"/>
    <mergeCell ref="B19:Y19"/>
    <mergeCell ref="B20:Y20"/>
    <mergeCell ref="N40:Q40"/>
    <mergeCell ref="A13:A14"/>
    <mergeCell ref="P13:P14"/>
    <mergeCell ref="R13:R14"/>
    <mergeCell ref="Y13:Y14"/>
    <mergeCell ref="A15:A16"/>
    <mergeCell ref="P15:P16"/>
    <mergeCell ref="R15:R16"/>
    <mergeCell ref="Y15:Y16"/>
    <mergeCell ref="A17:A18"/>
    <mergeCell ref="P17:P18"/>
    <mergeCell ref="R17:R18"/>
    <mergeCell ref="Y17:Y18"/>
  </mergeCells>
  <phoneticPr fontId="13"/>
  <pageMargins left="0.19685039370078741" right="0.19685039370078741" top="0.19685039370078741" bottom="0.19685039370078741" header="0.51181102362204722" footer="0.51181102362204722"/>
  <pageSetup paperSize="9" scale="90" fitToWidth="0" fitToHeight="1" orientation="landscape" usePrinterDefaults="1"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Y34"/>
  <sheetViews>
    <sheetView workbookViewId="0">
      <selection activeCell="U25" sqref="U25"/>
    </sheetView>
  </sheetViews>
  <sheetFormatPr defaultRowHeight="11.25"/>
  <cols>
    <col min="1" max="1" width="3.375" style="446" customWidth="1"/>
    <col min="2" max="2" width="15.375" style="446" customWidth="1"/>
    <col min="3" max="13" width="5.5" style="446" customWidth="1"/>
    <col min="14" max="14" width="6.625" style="446" customWidth="1"/>
    <col min="15" max="16" width="5.875" style="446" customWidth="1"/>
    <col min="17" max="17" width="2.375" style="446" customWidth="1"/>
    <col min="18" max="18" width="3.75" style="446" customWidth="1"/>
    <col min="19" max="19" width="15.25" style="446" customWidth="1"/>
    <col min="20" max="22" width="5.5" style="446" customWidth="1"/>
    <col min="23" max="25" width="5.875" style="446" customWidth="1"/>
    <col min="26" max="16384" width="9" style="446" customWidth="1"/>
  </cols>
  <sheetData>
    <row r="1" spans="1:25" ht="15" customHeight="1">
      <c r="A1" s="451" t="s">
        <v>198</v>
      </c>
    </row>
    <row r="2" spans="1:25" ht="17.25" customHeight="1">
      <c r="A2" s="531" t="s">
        <v>201</v>
      </c>
      <c r="B2" s="536"/>
      <c r="C2" s="536"/>
      <c r="D2" s="536"/>
      <c r="E2" s="536"/>
      <c r="F2" s="531"/>
      <c r="I2" s="549"/>
      <c r="J2" s="549"/>
      <c r="K2" s="549"/>
      <c r="L2" s="549"/>
      <c r="M2" s="549"/>
      <c r="N2" s="552" t="s">
        <v>195</v>
      </c>
      <c r="O2" s="556"/>
      <c r="P2" s="556"/>
      <c r="Q2" s="556"/>
      <c r="R2" s="556"/>
      <c r="S2" s="556"/>
      <c r="T2" s="556"/>
      <c r="U2" s="556"/>
      <c r="V2" s="556"/>
      <c r="W2" s="556"/>
      <c r="X2" s="556"/>
      <c r="Y2" s="563"/>
    </row>
    <row r="3" spans="1:25" ht="27" customHeight="1">
      <c r="A3" s="531"/>
      <c r="B3" s="536"/>
      <c r="C3" s="536"/>
      <c r="D3" s="536"/>
      <c r="E3" s="536"/>
      <c r="F3" s="531"/>
      <c r="I3" s="550"/>
      <c r="J3" s="550"/>
      <c r="K3" s="550"/>
      <c r="L3" s="550"/>
      <c r="M3" s="550"/>
      <c r="N3" s="553"/>
      <c r="O3" s="557"/>
      <c r="P3" s="557"/>
      <c r="Q3" s="557"/>
      <c r="R3" s="557"/>
      <c r="S3" s="557"/>
      <c r="T3" s="557"/>
      <c r="U3" s="557"/>
      <c r="V3" s="557"/>
      <c r="W3" s="557"/>
      <c r="X3" s="557"/>
      <c r="Y3" s="564"/>
    </row>
    <row r="4" spans="1:25" ht="17.25">
      <c r="A4" s="531"/>
      <c r="B4" s="536"/>
      <c r="C4" s="536"/>
      <c r="D4" s="536"/>
      <c r="E4" s="536"/>
      <c r="F4" s="531"/>
      <c r="I4" s="549"/>
      <c r="J4" s="549"/>
      <c r="K4" s="549"/>
      <c r="L4" s="549"/>
      <c r="M4" s="549"/>
      <c r="N4" s="549"/>
      <c r="O4" s="549"/>
      <c r="P4" s="549"/>
      <c r="Q4" s="549"/>
      <c r="R4" s="549"/>
      <c r="S4" s="549"/>
      <c r="T4" s="549"/>
      <c r="U4" s="549"/>
      <c r="V4" s="549"/>
      <c r="W4" s="549"/>
      <c r="X4" s="549"/>
      <c r="Y4" s="549"/>
    </row>
    <row r="5" spans="1:25" s="529" customFormat="1" ht="49.5" customHeight="1">
      <c r="A5" s="453" t="s">
        <v>69</v>
      </c>
      <c r="B5" s="453"/>
      <c r="C5" s="453"/>
      <c r="D5" s="453"/>
      <c r="E5" s="453"/>
      <c r="F5" s="453"/>
      <c r="G5" s="453"/>
      <c r="H5" s="453"/>
      <c r="I5" s="453"/>
      <c r="J5" s="453"/>
      <c r="K5" s="453"/>
      <c r="L5" s="453"/>
      <c r="M5" s="453"/>
      <c r="N5" s="453"/>
      <c r="O5" s="453"/>
      <c r="P5" s="453" t="s">
        <v>52</v>
      </c>
      <c r="Q5" s="453"/>
      <c r="R5" s="453"/>
      <c r="S5" s="453"/>
      <c r="T5" s="453"/>
      <c r="U5" s="453"/>
      <c r="V5" s="453"/>
      <c r="W5" s="453"/>
      <c r="X5" s="453"/>
      <c r="Y5" s="453"/>
    </row>
    <row r="7" spans="1:25" ht="14.25" customHeight="1">
      <c r="A7" s="455" t="s">
        <v>210</v>
      </c>
      <c r="B7" s="467"/>
      <c r="C7" s="467"/>
      <c r="D7" s="467"/>
      <c r="E7" s="467"/>
      <c r="F7" s="467"/>
      <c r="G7" s="467"/>
      <c r="H7" s="467"/>
      <c r="I7" s="455"/>
      <c r="J7" s="467"/>
      <c r="K7" s="467"/>
      <c r="L7" s="467"/>
      <c r="M7" s="467"/>
      <c r="N7" s="467"/>
      <c r="O7" s="467"/>
      <c r="P7" s="467"/>
      <c r="Q7" s="467"/>
      <c r="R7" s="467"/>
      <c r="S7" s="467"/>
      <c r="T7" s="467"/>
    </row>
    <row r="8" spans="1:25" ht="14.25" customHeight="1">
      <c r="E8" s="541" t="s">
        <v>14</v>
      </c>
      <c r="F8" s="485"/>
      <c r="G8" s="488"/>
      <c r="H8" s="446" t="s">
        <v>4</v>
      </c>
    </row>
    <row r="10" spans="1:25" ht="19.5" customHeight="1">
      <c r="A10" s="456" t="s">
        <v>227</v>
      </c>
      <c r="B10" s="456"/>
      <c r="C10" s="456"/>
      <c r="D10" s="456"/>
      <c r="E10" s="456"/>
      <c r="F10" s="456"/>
      <c r="G10" s="456"/>
      <c r="H10" s="456"/>
      <c r="I10" s="456"/>
      <c r="J10" s="456"/>
      <c r="K10" s="456"/>
      <c r="L10" s="456"/>
      <c r="M10" s="456"/>
      <c r="N10" s="456"/>
      <c r="O10" s="456"/>
      <c r="P10" s="456"/>
      <c r="Q10" s="456"/>
      <c r="R10" s="456"/>
      <c r="S10" s="456"/>
      <c r="T10" s="456"/>
      <c r="U10" s="461"/>
      <c r="V10" s="461"/>
      <c r="W10" s="461"/>
    </row>
    <row r="11" spans="1:25" ht="25.5" customHeight="1">
      <c r="A11" s="446" t="s">
        <v>34</v>
      </c>
      <c r="I11" s="491"/>
      <c r="J11" s="491"/>
      <c r="K11" s="491"/>
      <c r="L11" s="491"/>
      <c r="M11" s="461"/>
      <c r="N11" s="505"/>
      <c r="Q11" s="505"/>
      <c r="R11" s="505"/>
      <c r="S11" s="505" t="s">
        <v>108</v>
      </c>
    </row>
    <row r="12" spans="1:25" s="448" customFormat="1" ht="35.25" customHeight="1">
      <c r="A12" s="457"/>
      <c r="B12" s="468"/>
      <c r="C12" s="476" t="s">
        <v>38</v>
      </c>
      <c r="D12" s="476" t="s">
        <v>40</v>
      </c>
      <c r="E12" s="476" t="s">
        <v>44</v>
      </c>
      <c r="F12" s="476" t="s">
        <v>47</v>
      </c>
      <c r="G12" s="476" t="s">
        <v>56</v>
      </c>
      <c r="H12" s="476" t="s">
        <v>60</v>
      </c>
      <c r="I12" s="476" t="s">
        <v>62</v>
      </c>
      <c r="J12" s="476" t="s">
        <v>70</v>
      </c>
      <c r="K12" s="476" t="s">
        <v>46</v>
      </c>
      <c r="L12" s="476" t="s">
        <v>25</v>
      </c>
      <c r="M12" s="499" t="s">
        <v>43</v>
      </c>
      <c r="N12" s="506" t="s">
        <v>84</v>
      </c>
      <c r="O12" s="511" t="s">
        <v>11</v>
      </c>
      <c r="P12" s="511" t="s">
        <v>112</v>
      </c>
      <c r="Q12" s="517"/>
      <c r="R12" s="457"/>
      <c r="S12" s="468"/>
      <c r="T12" s="476" t="s">
        <v>118</v>
      </c>
      <c r="U12" s="476" t="s">
        <v>20</v>
      </c>
      <c r="V12" s="499" t="s">
        <v>27</v>
      </c>
      <c r="W12" s="506" t="s">
        <v>84</v>
      </c>
      <c r="X12" s="511" t="s">
        <v>131</v>
      </c>
      <c r="Y12" s="525" t="s">
        <v>112</v>
      </c>
    </row>
    <row r="13" spans="1:25" ht="27" customHeight="1">
      <c r="A13" s="458" t="s">
        <v>94</v>
      </c>
      <c r="B13" s="469" t="s">
        <v>67</v>
      </c>
      <c r="C13" s="477"/>
      <c r="D13" s="477"/>
      <c r="E13" s="477"/>
      <c r="F13" s="477"/>
      <c r="G13" s="477"/>
      <c r="H13" s="477"/>
      <c r="I13" s="477"/>
      <c r="J13" s="477"/>
      <c r="K13" s="477"/>
      <c r="L13" s="477"/>
      <c r="M13" s="477"/>
      <c r="N13" s="507">
        <f>ROUNDDOWN(SUM(C13:M13),1)</f>
        <v>0</v>
      </c>
      <c r="O13" s="512">
        <f>ROUNDDOWN(N13/11,1)</f>
        <v>0</v>
      </c>
      <c r="P13" s="514"/>
      <c r="Q13" s="509"/>
      <c r="R13" s="458" t="s">
        <v>94</v>
      </c>
      <c r="S13" s="469" t="s">
        <v>32</v>
      </c>
      <c r="T13" s="477"/>
      <c r="U13" s="477"/>
      <c r="V13" s="477"/>
      <c r="W13" s="507">
        <f>SUM(T13:V13)</f>
        <v>0</v>
      </c>
      <c r="X13" s="512">
        <f>ROUNDDOWN(W13/3,1)</f>
        <v>0</v>
      </c>
      <c r="Y13" s="526"/>
    </row>
    <row r="14" spans="1:25" ht="27" customHeight="1">
      <c r="A14" s="458"/>
      <c r="B14" s="470" t="s">
        <v>31</v>
      </c>
      <c r="C14" s="478" t="str">
        <f t="shared" ref="C14:M14" si="0">IF(ISBLANK($F$8)=TRUE,"",ROUNDDOWN(C13/$F$8,1))</f>
        <v/>
      </c>
      <c r="D14" s="478" t="str">
        <f t="shared" si="0"/>
        <v/>
      </c>
      <c r="E14" s="478" t="str">
        <f t="shared" si="0"/>
        <v/>
      </c>
      <c r="F14" s="478" t="str">
        <f t="shared" si="0"/>
        <v/>
      </c>
      <c r="G14" s="478" t="str">
        <f t="shared" si="0"/>
        <v/>
      </c>
      <c r="H14" s="478" t="str">
        <f t="shared" si="0"/>
        <v/>
      </c>
      <c r="I14" s="478" t="str">
        <f t="shared" si="0"/>
        <v/>
      </c>
      <c r="J14" s="478" t="str">
        <f t="shared" si="0"/>
        <v/>
      </c>
      <c r="K14" s="478" t="str">
        <f t="shared" si="0"/>
        <v/>
      </c>
      <c r="L14" s="478" t="str">
        <f t="shared" si="0"/>
        <v/>
      </c>
      <c r="M14" s="478" t="str">
        <f t="shared" si="0"/>
        <v/>
      </c>
      <c r="N14" s="507">
        <f>ROUNDDOWN(SUM(C14:M14),1)</f>
        <v>0</v>
      </c>
      <c r="O14" s="512">
        <f>ROUNDDOWN(N14/11,1)</f>
        <v>0</v>
      </c>
      <c r="P14" s="514"/>
      <c r="Q14" s="518"/>
      <c r="R14" s="458"/>
      <c r="S14" s="470" t="s">
        <v>31</v>
      </c>
      <c r="T14" s="478" t="str">
        <f>IF(ISBLANK($F$8)=TRUE,"",ROUNDDOWN(T13/$F$8,1))</f>
        <v/>
      </c>
      <c r="U14" s="478" t="str">
        <f>IF(ISBLANK($F$8)=TRUE,"",ROUNDDOWN(U13/$F$8,1))</f>
        <v/>
      </c>
      <c r="V14" s="478" t="str">
        <f>IF(ISBLANK($F$8)=TRUE,"",ROUNDDOWN(V13/$F$8,1))</f>
        <v/>
      </c>
      <c r="W14" s="507">
        <f>SUM(T14:V14)</f>
        <v>0</v>
      </c>
      <c r="X14" s="512">
        <f>ROUNDDOWN(W14/3,1)</f>
        <v>0</v>
      </c>
      <c r="Y14" s="526"/>
    </row>
    <row r="15" spans="1:25" s="449" customFormat="1" ht="27" customHeight="1">
      <c r="A15" s="458" t="s">
        <v>98</v>
      </c>
      <c r="B15" s="469" t="s">
        <v>74</v>
      </c>
      <c r="C15" s="477"/>
      <c r="D15" s="477"/>
      <c r="E15" s="477"/>
      <c r="F15" s="477"/>
      <c r="G15" s="477"/>
      <c r="H15" s="477"/>
      <c r="I15" s="477"/>
      <c r="J15" s="477"/>
      <c r="K15" s="477"/>
      <c r="L15" s="477"/>
      <c r="M15" s="477"/>
      <c r="N15" s="507">
        <f>ROUNDDOWN(SUM(C15:M15),1)</f>
        <v>0</v>
      </c>
      <c r="O15" s="512">
        <f>ROUNDDOWN(N15/11,1)</f>
        <v>0</v>
      </c>
      <c r="P15" s="515" t="str">
        <f>IF(ISBLANK($F$8)=TRUE,"",ROUNDDOWN(O16/O14,3))</f>
        <v/>
      </c>
      <c r="Q15" s="519"/>
      <c r="R15" s="458" t="s">
        <v>98</v>
      </c>
      <c r="S15" s="469" t="s">
        <v>74</v>
      </c>
      <c r="T15" s="477"/>
      <c r="U15" s="477"/>
      <c r="V15" s="477"/>
      <c r="W15" s="507">
        <f>SUM(T15:V15)</f>
        <v>0</v>
      </c>
      <c r="X15" s="512">
        <f>ROUNDDOWN(W15/3,1)</f>
        <v>0</v>
      </c>
      <c r="Y15" s="527" t="str">
        <f>IF(ISBLANK($F$8)=TRUE,"",ROUNDDOWN(X16/X14,3))</f>
        <v/>
      </c>
    </row>
    <row r="16" spans="1:25" s="449" customFormat="1" ht="27" customHeight="1">
      <c r="A16" s="459"/>
      <c r="B16" s="471" t="s">
        <v>31</v>
      </c>
      <c r="C16" s="479" t="str">
        <f t="shared" ref="C16:M16" si="1">IF(ISBLANK($F$8)=TRUE,"",ROUNDDOWN(C15/$F$8,1))</f>
        <v/>
      </c>
      <c r="D16" s="479" t="str">
        <f t="shared" si="1"/>
        <v/>
      </c>
      <c r="E16" s="479" t="str">
        <f t="shared" si="1"/>
        <v/>
      </c>
      <c r="F16" s="479" t="str">
        <f t="shared" si="1"/>
        <v/>
      </c>
      <c r="G16" s="479" t="str">
        <f t="shared" si="1"/>
        <v/>
      </c>
      <c r="H16" s="479" t="str">
        <f t="shared" si="1"/>
        <v/>
      </c>
      <c r="I16" s="479" t="str">
        <f t="shared" si="1"/>
        <v/>
      </c>
      <c r="J16" s="479" t="str">
        <f t="shared" si="1"/>
        <v/>
      </c>
      <c r="K16" s="479" t="str">
        <f t="shared" si="1"/>
        <v/>
      </c>
      <c r="L16" s="479" t="str">
        <f t="shared" si="1"/>
        <v/>
      </c>
      <c r="M16" s="479" t="str">
        <f t="shared" si="1"/>
        <v/>
      </c>
      <c r="N16" s="508">
        <f>ROUNDDOWN(SUM(C16:M16),1)</f>
        <v>0</v>
      </c>
      <c r="O16" s="513">
        <f>ROUNDDOWN(N16/11,1)</f>
        <v>0</v>
      </c>
      <c r="P16" s="516"/>
      <c r="Q16" s="520"/>
      <c r="R16" s="459"/>
      <c r="S16" s="471" t="s">
        <v>31</v>
      </c>
      <c r="T16" s="479" t="str">
        <f>IF(ISBLANK($F$8)=TRUE,"",ROUNDDOWN(T15/$F$8,1))</f>
        <v/>
      </c>
      <c r="U16" s="479" t="str">
        <f>IF(ISBLANK($F$8)=TRUE,"",ROUNDDOWN(U15/$F$8,1))</f>
        <v/>
      </c>
      <c r="V16" s="479" t="str">
        <f>IF(ISBLANK($F$8)=TRUE,"",ROUNDDOWN(V15/$F$8,1))</f>
        <v/>
      </c>
      <c r="W16" s="508">
        <f>SUM(T16:V16)</f>
        <v>0</v>
      </c>
      <c r="X16" s="513">
        <f>ROUNDDOWN(W16/3,1)</f>
        <v>0</v>
      </c>
      <c r="Y16" s="528"/>
    </row>
    <row r="17" spans="1:25" ht="13.15" customHeight="1">
      <c r="A17" s="532"/>
      <c r="B17" s="537" t="s">
        <v>208</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row>
    <row r="18" spans="1:25">
      <c r="A18" s="532"/>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row>
    <row r="19" spans="1:25">
      <c r="A19" s="532"/>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row>
    <row r="20" spans="1:25">
      <c r="A20" s="461"/>
      <c r="B20" s="461"/>
      <c r="C20" s="461"/>
      <c r="D20" s="461"/>
      <c r="E20" s="461"/>
      <c r="F20" s="461"/>
      <c r="G20" s="461"/>
      <c r="I20" s="551"/>
      <c r="J20" s="461"/>
      <c r="K20" s="461"/>
      <c r="L20" s="461"/>
      <c r="M20" s="461"/>
      <c r="N20" s="461"/>
      <c r="O20" s="461"/>
      <c r="P20" s="461"/>
      <c r="Q20" s="461"/>
      <c r="R20" s="461"/>
    </row>
    <row r="21" spans="1:25">
      <c r="A21" s="461"/>
      <c r="M21" s="461"/>
      <c r="N21" s="509"/>
      <c r="O21" s="509"/>
      <c r="P21" s="509"/>
      <c r="Q21" s="518"/>
      <c r="R21" s="509"/>
    </row>
    <row r="22" spans="1:25">
      <c r="A22" s="465"/>
      <c r="I22" s="551"/>
      <c r="J22" s="487"/>
      <c r="K22" s="487"/>
      <c r="L22" s="487"/>
      <c r="M22" s="461"/>
      <c r="N22" s="509"/>
      <c r="O22" s="509"/>
      <c r="P22" s="509"/>
      <c r="Q22" s="487"/>
      <c r="R22" s="509"/>
    </row>
    <row r="23" spans="1:25">
      <c r="A23" s="462"/>
      <c r="L23" s="461"/>
      <c r="M23" s="461"/>
      <c r="N23" s="461"/>
      <c r="O23" s="461"/>
      <c r="P23" s="461"/>
      <c r="Q23" s="461"/>
      <c r="R23" s="461"/>
    </row>
    <row r="24" spans="1:25" ht="15" customHeight="1">
      <c r="A24" s="463"/>
      <c r="K24" s="461"/>
      <c r="L24" s="461"/>
      <c r="M24" s="461"/>
      <c r="N24" s="461"/>
      <c r="O24" s="461"/>
      <c r="P24" s="461"/>
      <c r="Q24" s="461"/>
      <c r="R24" s="461"/>
    </row>
    <row r="25" spans="1:25" ht="22.5" customHeight="1">
      <c r="A25" s="461"/>
      <c r="D25" s="540" t="s">
        <v>229</v>
      </c>
      <c r="E25" s="542"/>
      <c r="F25" s="542"/>
      <c r="G25" s="542"/>
      <c r="H25" s="542"/>
      <c r="I25" s="542"/>
      <c r="J25" s="542"/>
      <c r="K25" s="542"/>
      <c r="L25" s="542"/>
      <c r="M25" s="542"/>
      <c r="N25" s="542"/>
      <c r="O25" s="542"/>
      <c r="P25" s="542"/>
      <c r="Q25" s="542"/>
      <c r="R25" s="467"/>
      <c r="S25" s="467"/>
      <c r="T25" s="467"/>
      <c r="U25" s="467"/>
      <c r="V25" s="467"/>
      <c r="W25" s="467"/>
      <c r="X25" s="467"/>
      <c r="Y25" s="467"/>
    </row>
    <row r="26" spans="1:25" s="449" customFormat="1">
      <c r="A26" s="532"/>
      <c r="B26" s="538"/>
      <c r="C26" s="538"/>
      <c r="D26" s="538"/>
      <c r="E26" s="482"/>
      <c r="F26" s="546"/>
      <c r="G26" s="538"/>
    </row>
    <row r="27" spans="1:25" s="530" customFormat="1" ht="20.25" customHeight="1">
      <c r="A27" s="533"/>
      <c r="E27" s="543" t="s">
        <v>89</v>
      </c>
      <c r="F27" s="547"/>
      <c r="G27" s="547"/>
      <c r="H27" s="547"/>
      <c r="I27" s="547"/>
      <c r="J27" s="547"/>
      <c r="K27" s="547"/>
      <c r="L27" s="547"/>
      <c r="M27" s="547"/>
      <c r="N27" s="554"/>
      <c r="O27" s="558" t="s">
        <v>105</v>
      </c>
      <c r="P27" s="559" t="s">
        <v>178</v>
      </c>
      <c r="Q27" s="561"/>
      <c r="R27" s="561"/>
      <c r="S27" s="561"/>
      <c r="T27" s="561"/>
      <c r="U27" s="561"/>
      <c r="V27" s="561"/>
      <c r="W27" s="561"/>
      <c r="X27" s="561"/>
      <c r="Y27" s="565"/>
    </row>
    <row r="28" spans="1:25" s="530" customFormat="1" ht="13.5">
      <c r="A28" s="534"/>
      <c r="B28" s="539"/>
      <c r="C28" s="534"/>
      <c r="D28" s="534"/>
      <c r="E28" s="544" t="s">
        <v>0</v>
      </c>
      <c r="F28" s="548"/>
      <c r="G28" s="548"/>
      <c r="H28" s="548"/>
      <c r="I28" s="548"/>
      <c r="J28" s="548"/>
      <c r="K28" s="548"/>
      <c r="L28" s="548"/>
      <c r="M28" s="548"/>
      <c r="N28" s="555"/>
      <c r="O28" s="558"/>
      <c r="P28" s="560"/>
      <c r="Q28" s="562"/>
      <c r="R28" s="562"/>
      <c r="S28" s="562"/>
      <c r="T28" s="562"/>
      <c r="U28" s="562"/>
      <c r="V28" s="562"/>
      <c r="W28" s="562"/>
      <c r="X28" s="562"/>
      <c r="Y28" s="566"/>
    </row>
    <row r="29" spans="1:25" s="530" customFormat="1" ht="21" customHeight="1">
      <c r="A29" s="533"/>
      <c r="E29" s="545" t="s">
        <v>166</v>
      </c>
      <c r="F29" s="547"/>
      <c r="G29" s="547"/>
      <c r="H29" s="547"/>
      <c r="I29" s="547"/>
      <c r="J29" s="547"/>
      <c r="K29" s="547"/>
      <c r="L29" s="547"/>
      <c r="M29" s="547"/>
      <c r="N29" s="554"/>
      <c r="O29" s="558" t="s">
        <v>105</v>
      </c>
      <c r="P29" s="559" t="s">
        <v>181</v>
      </c>
      <c r="Q29" s="561"/>
      <c r="R29" s="561"/>
      <c r="S29" s="561"/>
      <c r="T29" s="561"/>
      <c r="U29" s="561"/>
      <c r="V29" s="561"/>
      <c r="W29" s="561"/>
      <c r="X29" s="561"/>
      <c r="Y29" s="565"/>
    </row>
    <row r="30" spans="1:25" s="530" customFormat="1" ht="12.75" customHeight="1">
      <c r="A30" s="533"/>
      <c r="B30" s="533"/>
      <c r="C30" s="533"/>
      <c r="D30" s="533"/>
      <c r="E30" s="544"/>
      <c r="F30" s="548"/>
      <c r="G30" s="548"/>
      <c r="H30" s="548"/>
      <c r="I30" s="548"/>
      <c r="J30" s="548"/>
      <c r="K30" s="548"/>
      <c r="L30" s="548"/>
      <c r="M30" s="548"/>
      <c r="N30" s="555"/>
      <c r="O30" s="558"/>
      <c r="P30" s="560"/>
      <c r="Q30" s="562"/>
      <c r="R30" s="562"/>
      <c r="S30" s="562"/>
      <c r="T30" s="562"/>
      <c r="U30" s="562"/>
      <c r="V30" s="562"/>
      <c r="W30" s="562"/>
      <c r="X30" s="562"/>
      <c r="Y30" s="566"/>
    </row>
    <row r="31" spans="1:25" s="530" customFormat="1" ht="21" customHeight="1">
      <c r="A31" s="533"/>
      <c r="E31" s="545" t="s">
        <v>99</v>
      </c>
      <c r="F31" s="547"/>
      <c r="G31" s="547"/>
      <c r="H31" s="547"/>
      <c r="I31" s="547"/>
      <c r="J31" s="547"/>
      <c r="K31" s="547"/>
      <c r="L31" s="547"/>
      <c r="M31" s="547"/>
      <c r="N31" s="554"/>
      <c r="O31" s="558" t="s">
        <v>105</v>
      </c>
      <c r="P31" s="559" t="s">
        <v>36</v>
      </c>
      <c r="Q31" s="561"/>
      <c r="R31" s="561"/>
      <c r="S31" s="561"/>
      <c r="T31" s="561"/>
      <c r="U31" s="561"/>
      <c r="V31" s="561"/>
      <c r="W31" s="561"/>
      <c r="X31" s="561"/>
      <c r="Y31" s="565"/>
    </row>
    <row r="32" spans="1:25" s="530" customFormat="1" ht="12.75" customHeight="1">
      <c r="A32" s="533"/>
      <c r="B32" s="533"/>
      <c r="C32" s="533"/>
      <c r="D32" s="533"/>
      <c r="E32" s="544"/>
      <c r="F32" s="548"/>
      <c r="G32" s="548"/>
      <c r="H32" s="548"/>
      <c r="I32" s="548"/>
      <c r="J32" s="548"/>
      <c r="K32" s="548"/>
      <c r="L32" s="548"/>
      <c r="M32" s="548"/>
      <c r="N32" s="555"/>
      <c r="O32" s="558"/>
      <c r="P32" s="560"/>
      <c r="Q32" s="562"/>
      <c r="R32" s="562"/>
      <c r="S32" s="562"/>
      <c r="T32" s="562"/>
      <c r="U32" s="562"/>
      <c r="V32" s="562"/>
      <c r="W32" s="562"/>
      <c r="X32" s="562"/>
      <c r="Y32" s="566"/>
    </row>
    <row r="33" spans="1:7" s="449" customFormat="1">
      <c r="A33" s="535"/>
      <c r="B33" s="538"/>
      <c r="C33" s="538"/>
      <c r="D33" s="538"/>
      <c r="E33" s="538"/>
      <c r="F33" s="538"/>
      <c r="G33" s="538"/>
    </row>
    <row r="34" spans="1:7" s="449" customFormat="1">
      <c r="A34" s="532"/>
      <c r="B34" s="538"/>
      <c r="C34" s="503"/>
      <c r="D34" s="538"/>
      <c r="E34" s="482"/>
      <c r="F34" s="546"/>
      <c r="G34" s="538"/>
    </row>
  </sheetData>
  <mergeCells count="24">
    <mergeCell ref="A5:N5"/>
    <mergeCell ref="P5:Y5"/>
    <mergeCell ref="F8:G8"/>
    <mergeCell ref="A10:T10"/>
    <mergeCell ref="E27:N27"/>
    <mergeCell ref="E28:N28"/>
    <mergeCell ref="N2:Y3"/>
    <mergeCell ref="A13:A14"/>
    <mergeCell ref="P13:P14"/>
    <mergeCell ref="R13:R14"/>
    <mergeCell ref="Y13:Y14"/>
    <mergeCell ref="A15:A16"/>
    <mergeCell ref="P15:P16"/>
    <mergeCell ref="R15:R16"/>
    <mergeCell ref="Y15:Y16"/>
    <mergeCell ref="B17:Y19"/>
    <mergeCell ref="O27:O28"/>
    <mergeCell ref="P27:Y28"/>
    <mergeCell ref="E29:N30"/>
    <mergeCell ref="O29:O30"/>
    <mergeCell ref="P29:Y30"/>
    <mergeCell ref="E31:N32"/>
    <mergeCell ref="O31:O32"/>
    <mergeCell ref="P31:Y32"/>
  </mergeCells>
  <phoneticPr fontId="13"/>
  <pageMargins left="0" right="0" top="0.19685039370078741" bottom="0.19685039370078741" header="0.51181102362204722" footer="0.51181102362204722"/>
  <pageSetup paperSize="9" scale="95" fitToWidth="1" fitToHeight="0" orientation="landscape" usePrinterDefaults="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Y41"/>
  <sheetViews>
    <sheetView workbookViewId="0">
      <selection activeCell="U23" sqref="U23"/>
    </sheetView>
  </sheetViews>
  <sheetFormatPr defaultRowHeight="11.25"/>
  <cols>
    <col min="1" max="1" width="3.375" style="446" customWidth="1"/>
    <col min="2" max="2" width="15.375" style="446" customWidth="1"/>
    <col min="3" max="13" width="5.5" style="446" customWidth="1"/>
    <col min="14" max="14" width="6.625" style="446" customWidth="1"/>
    <col min="15" max="16" width="5.875" style="446" customWidth="1"/>
    <col min="17" max="17" width="2.375" style="446" customWidth="1"/>
    <col min="18" max="18" width="3.75" style="446" customWidth="1"/>
    <col min="19" max="19" width="15.875" style="446" customWidth="1"/>
    <col min="20" max="22" width="5.5" style="446" customWidth="1"/>
    <col min="23" max="25" width="5.875" style="446" customWidth="1"/>
    <col min="26" max="16384" width="9" style="446" customWidth="1"/>
  </cols>
  <sheetData>
    <row r="1" spans="1:25" ht="15.75" customHeight="1">
      <c r="A1" s="451" t="s">
        <v>198</v>
      </c>
    </row>
    <row r="2" spans="1:25" ht="17.25">
      <c r="A2" s="452" t="s">
        <v>161</v>
      </c>
      <c r="B2" s="466"/>
      <c r="C2" s="466"/>
      <c r="D2" s="466"/>
      <c r="E2" s="466"/>
      <c r="F2" s="452"/>
      <c r="G2" s="452"/>
      <c r="H2" s="452"/>
      <c r="I2" s="452"/>
      <c r="J2" s="452"/>
      <c r="K2" s="586"/>
      <c r="Q2" s="593" t="s">
        <v>103</v>
      </c>
      <c r="R2" s="595"/>
      <c r="S2" s="595"/>
      <c r="T2" s="595"/>
      <c r="U2" s="595"/>
      <c r="V2" s="595"/>
      <c r="W2" s="595"/>
      <c r="X2" s="603"/>
    </row>
    <row r="3" spans="1:25" ht="17.25">
      <c r="A3" s="452"/>
      <c r="B3" s="466"/>
      <c r="C3" s="466"/>
      <c r="D3" s="466"/>
      <c r="E3" s="466"/>
      <c r="F3" s="452"/>
      <c r="G3" s="452"/>
      <c r="H3" s="452"/>
      <c r="I3" s="452"/>
      <c r="J3" s="452"/>
      <c r="K3" s="586"/>
      <c r="L3" s="587"/>
      <c r="Q3" s="594"/>
      <c r="R3" s="596"/>
      <c r="S3" s="596"/>
      <c r="T3" s="596"/>
      <c r="U3" s="596"/>
      <c r="V3" s="596"/>
      <c r="W3" s="596"/>
      <c r="X3" s="604"/>
    </row>
    <row r="4" spans="1:25" ht="51" customHeight="1">
      <c r="A4" s="453" t="s">
        <v>183</v>
      </c>
      <c r="B4" s="453"/>
      <c r="C4" s="453"/>
      <c r="D4" s="453"/>
      <c r="E4" s="453"/>
      <c r="F4" s="453"/>
      <c r="G4" s="453"/>
      <c r="H4" s="453"/>
      <c r="I4" s="453"/>
      <c r="J4" s="453"/>
      <c r="K4" s="453"/>
      <c r="L4" s="453"/>
      <c r="M4" s="453"/>
      <c r="N4" s="453"/>
      <c r="O4" s="454"/>
      <c r="P4" s="453" t="s">
        <v>186</v>
      </c>
      <c r="Q4" s="453"/>
      <c r="R4" s="453"/>
      <c r="S4" s="453"/>
      <c r="T4" s="453"/>
      <c r="U4" s="453"/>
      <c r="V4" s="453"/>
      <c r="W4" s="453"/>
      <c r="X4" s="453"/>
      <c r="Y4" s="453"/>
    </row>
    <row r="5" spans="1:25">
      <c r="A5" s="454"/>
      <c r="B5" s="454"/>
      <c r="C5" s="454"/>
      <c r="D5" s="454"/>
      <c r="E5" s="454"/>
      <c r="F5" s="454"/>
      <c r="G5" s="454"/>
      <c r="H5" s="454"/>
      <c r="I5" s="454"/>
      <c r="J5" s="454"/>
      <c r="K5" s="454"/>
      <c r="L5" s="454"/>
      <c r="M5" s="454"/>
      <c r="N5" s="454"/>
      <c r="O5" s="454"/>
      <c r="P5" s="454"/>
      <c r="Q5" s="454"/>
      <c r="R5" s="454"/>
      <c r="S5" s="454"/>
      <c r="T5" s="454"/>
      <c r="U5" s="454"/>
    </row>
    <row r="6" spans="1:25">
      <c r="A6" s="455" t="s">
        <v>210</v>
      </c>
      <c r="B6" s="467"/>
      <c r="C6" s="467"/>
      <c r="D6" s="467"/>
      <c r="E6" s="467"/>
      <c r="F6" s="467"/>
      <c r="G6" s="467"/>
      <c r="H6" s="467"/>
      <c r="I6" s="467"/>
      <c r="J6" s="585"/>
      <c r="K6" s="585"/>
      <c r="L6" s="585"/>
      <c r="M6" s="585"/>
      <c r="N6" s="585"/>
      <c r="O6" s="585"/>
      <c r="P6" s="585"/>
      <c r="Q6" s="585"/>
      <c r="R6" s="467"/>
    </row>
    <row r="7" spans="1:25" ht="13.5" customHeight="1">
      <c r="E7" s="481" t="s">
        <v>14</v>
      </c>
      <c r="F7" s="485"/>
      <c r="G7" s="488"/>
      <c r="H7" s="446" t="s">
        <v>4</v>
      </c>
    </row>
    <row r="8" spans="1:25" s="567" customFormat="1" ht="12.75" customHeight="1"/>
    <row r="9" spans="1:25" s="567" customFormat="1" ht="13.5" customHeight="1">
      <c r="A9" s="570" t="s">
        <v>134</v>
      </c>
      <c r="B9" s="570"/>
      <c r="C9" s="570"/>
      <c r="D9" s="570"/>
      <c r="E9" s="570"/>
      <c r="F9" s="570"/>
      <c r="G9" s="570"/>
      <c r="H9" s="570"/>
      <c r="I9" s="570"/>
      <c r="J9" s="570"/>
      <c r="K9" s="570"/>
      <c r="L9" s="570"/>
      <c r="M9" s="570"/>
      <c r="N9" s="570"/>
      <c r="O9" s="570"/>
      <c r="P9" s="570"/>
      <c r="Q9" s="570"/>
      <c r="R9" s="570"/>
      <c r="U9" s="461"/>
      <c r="V9" s="461"/>
      <c r="W9" s="461"/>
      <c r="X9" s="461"/>
      <c r="Y9" s="461"/>
    </row>
    <row r="10" spans="1:25" ht="15.75" customHeight="1">
      <c r="A10" s="456" t="s">
        <v>159</v>
      </c>
      <c r="B10" s="456"/>
      <c r="C10" s="456"/>
      <c r="D10" s="456"/>
      <c r="E10" s="456"/>
      <c r="F10" s="456"/>
      <c r="G10" s="456"/>
      <c r="H10" s="456"/>
      <c r="I10" s="456"/>
      <c r="J10" s="456"/>
      <c r="K10" s="456"/>
      <c r="L10" s="456"/>
      <c r="M10" s="456"/>
      <c r="N10" s="456"/>
      <c r="O10" s="456"/>
      <c r="P10" s="456"/>
      <c r="Q10" s="456"/>
      <c r="R10" s="456"/>
      <c r="S10" s="597"/>
      <c r="T10" s="597"/>
      <c r="U10" s="461"/>
      <c r="V10" s="461"/>
      <c r="W10" s="461"/>
    </row>
    <row r="11" spans="1:25" ht="25.5" customHeight="1">
      <c r="A11" s="446" t="s">
        <v>34</v>
      </c>
      <c r="I11" s="491"/>
      <c r="J11" s="491"/>
      <c r="K11" s="491"/>
      <c r="L11" s="491"/>
      <c r="M11" s="461"/>
      <c r="N11" s="505"/>
      <c r="Q11" s="505"/>
      <c r="R11" s="505"/>
      <c r="S11" s="505" t="s">
        <v>108</v>
      </c>
    </row>
    <row r="12" spans="1:25" s="448" customFormat="1" ht="35.25" customHeight="1">
      <c r="A12" s="457"/>
      <c r="B12" s="468"/>
      <c r="C12" s="476" t="s">
        <v>38</v>
      </c>
      <c r="D12" s="476" t="s">
        <v>40</v>
      </c>
      <c r="E12" s="476" t="s">
        <v>44</v>
      </c>
      <c r="F12" s="476" t="s">
        <v>47</v>
      </c>
      <c r="G12" s="476" t="s">
        <v>56</v>
      </c>
      <c r="H12" s="476" t="s">
        <v>60</v>
      </c>
      <c r="I12" s="476" t="s">
        <v>62</v>
      </c>
      <c r="J12" s="476" t="s">
        <v>70</v>
      </c>
      <c r="K12" s="476" t="s">
        <v>46</v>
      </c>
      <c r="L12" s="476" t="s">
        <v>25</v>
      </c>
      <c r="M12" s="499" t="s">
        <v>43</v>
      </c>
      <c r="N12" s="506" t="s">
        <v>84</v>
      </c>
      <c r="O12" s="511" t="s">
        <v>11</v>
      </c>
      <c r="P12" s="511" t="s">
        <v>112</v>
      </c>
      <c r="Q12" s="517"/>
      <c r="R12" s="457"/>
      <c r="S12" s="468"/>
      <c r="T12" s="476" t="s">
        <v>118</v>
      </c>
      <c r="U12" s="476" t="s">
        <v>20</v>
      </c>
      <c r="V12" s="499" t="s">
        <v>27</v>
      </c>
      <c r="W12" s="506" t="s">
        <v>84</v>
      </c>
      <c r="X12" s="511" t="s">
        <v>131</v>
      </c>
      <c r="Y12" s="525" t="s">
        <v>112</v>
      </c>
    </row>
    <row r="13" spans="1:25" ht="27" customHeight="1">
      <c r="A13" s="458" t="s">
        <v>94</v>
      </c>
      <c r="B13" s="469" t="s">
        <v>67</v>
      </c>
      <c r="C13" s="477"/>
      <c r="D13" s="477"/>
      <c r="E13" s="477"/>
      <c r="F13" s="477"/>
      <c r="G13" s="477"/>
      <c r="H13" s="477"/>
      <c r="I13" s="477"/>
      <c r="J13" s="477"/>
      <c r="K13" s="477"/>
      <c r="L13" s="477"/>
      <c r="M13" s="477"/>
      <c r="N13" s="507">
        <f t="shared" ref="N13:N18" si="0">ROUNDDOWN(SUM(C13:M13),1)</f>
        <v>0</v>
      </c>
      <c r="O13" s="512">
        <f t="shared" ref="O13:O18" si="1">ROUNDDOWN(N13/11,1)</f>
        <v>0</v>
      </c>
      <c r="P13" s="514"/>
      <c r="Q13" s="509"/>
      <c r="R13" s="458" t="s">
        <v>94</v>
      </c>
      <c r="S13" s="469" t="s">
        <v>67</v>
      </c>
      <c r="T13" s="477"/>
      <c r="U13" s="477"/>
      <c r="V13" s="477"/>
      <c r="W13" s="507">
        <f t="shared" ref="W13:W18" si="2">SUM(T13:V13)</f>
        <v>0</v>
      </c>
      <c r="X13" s="512">
        <f t="shared" ref="X13:X18" si="3">ROUNDDOWN(W13/3,1)</f>
        <v>0</v>
      </c>
      <c r="Y13" s="526"/>
    </row>
    <row r="14" spans="1:25" ht="27" customHeight="1">
      <c r="A14" s="458"/>
      <c r="B14" s="470" t="s">
        <v>31</v>
      </c>
      <c r="C14" s="478" t="str">
        <f t="shared" ref="C14:M14" si="4">IF(ISBLANK($F$7)=TRUE,"",ROUNDDOWN(C13/$F$7,1))</f>
        <v/>
      </c>
      <c r="D14" s="478" t="str">
        <f t="shared" si="4"/>
        <v/>
      </c>
      <c r="E14" s="478" t="str">
        <f t="shared" si="4"/>
        <v/>
      </c>
      <c r="F14" s="478" t="str">
        <f t="shared" si="4"/>
        <v/>
      </c>
      <c r="G14" s="478" t="str">
        <f t="shared" si="4"/>
        <v/>
      </c>
      <c r="H14" s="478" t="str">
        <f t="shared" si="4"/>
        <v/>
      </c>
      <c r="I14" s="478" t="str">
        <f t="shared" si="4"/>
        <v/>
      </c>
      <c r="J14" s="478" t="str">
        <f t="shared" si="4"/>
        <v/>
      </c>
      <c r="K14" s="478" t="str">
        <f t="shared" si="4"/>
        <v/>
      </c>
      <c r="L14" s="478" t="str">
        <f t="shared" si="4"/>
        <v/>
      </c>
      <c r="M14" s="478" t="str">
        <f t="shared" si="4"/>
        <v/>
      </c>
      <c r="N14" s="507">
        <f t="shared" si="0"/>
        <v>0</v>
      </c>
      <c r="O14" s="512">
        <f t="shared" si="1"/>
        <v>0</v>
      </c>
      <c r="P14" s="514"/>
      <c r="Q14" s="518"/>
      <c r="R14" s="458"/>
      <c r="S14" s="470" t="s">
        <v>31</v>
      </c>
      <c r="T14" s="598" t="str">
        <f>IF(ISBLANK($F$7)=TRUE,"",ROUNDDOWN(T13/$F$7,1))</f>
        <v/>
      </c>
      <c r="U14" s="598" t="str">
        <f>IF(ISBLANK($F$7)=TRUE,"",ROUNDDOWN(U13/$F$7,1))</f>
        <v/>
      </c>
      <c r="V14" s="598" t="str">
        <f>IF(ISBLANK($F$7)=TRUE,"",ROUNDDOWN(V13/$F$7,1))</f>
        <v/>
      </c>
      <c r="W14" s="507">
        <f t="shared" si="2"/>
        <v>0</v>
      </c>
      <c r="X14" s="512">
        <f t="shared" si="3"/>
        <v>0</v>
      </c>
      <c r="Y14" s="526"/>
    </row>
    <row r="15" spans="1:25" s="449" customFormat="1" ht="22.5">
      <c r="A15" s="458" t="s">
        <v>98</v>
      </c>
      <c r="B15" s="469" t="s">
        <v>187</v>
      </c>
      <c r="C15" s="477"/>
      <c r="D15" s="477"/>
      <c r="E15" s="477"/>
      <c r="F15" s="477"/>
      <c r="G15" s="477"/>
      <c r="H15" s="477"/>
      <c r="I15" s="477"/>
      <c r="J15" s="477"/>
      <c r="K15" s="477"/>
      <c r="L15" s="477"/>
      <c r="M15" s="477"/>
      <c r="N15" s="507">
        <f t="shared" si="0"/>
        <v>0</v>
      </c>
      <c r="O15" s="512">
        <f t="shared" si="1"/>
        <v>0</v>
      </c>
      <c r="P15" s="515" t="str">
        <f>IF(ISBLANK($F$7)=TRUE,"",ROUNDDOWN(O16/O14,3))</f>
        <v/>
      </c>
      <c r="Q15" s="519"/>
      <c r="R15" s="458" t="s">
        <v>98</v>
      </c>
      <c r="S15" s="469" t="s">
        <v>187</v>
      </c>
      <c r="T15" s="477"/>
      <c r="U15" s="477"/>
      <c r="V15" s="477"/>
      <c r="W15" s="507">
        <f t="shared" si="2"/>
        <v>0</v>
      </c>
      <c r="X15" s="512">
        <f t="shared" si="3"/>
        <v>0</v>
      </c>
      <c r="Y15" s="527" t="str">
        <f>IF(ISBLANK($F$7)=TRUE,"",ROUNDDOWN(X16/X14,3))</f>
        <v/>
      </c>
    </row>
    <row r="16" spans="1:25" s="449" customFormat="1" ht="27" customHeight="1">
      <c r="A16" s="458"/>
      <c r="B16" s="470" t="s">
        <v>31</v>
      </c>
      <c r="C16" s="478" t="str">
        <f t="shared" ref="C16:M16" si="5">IF(ISBLANK($F$7)=TRUE,"",ROUNDDOWN(C15/$F$7,1))</f>
        <v/>
      </c>
      <c r="D16" s="478" t="str">
        <f t="shared" si="5"/>
        <v/>
      </c>
      <c r="E16" s="478" t="str">
        <f t="shared" si="5"/>
        <v/>
      </c>
      <c r="F16" s="478" t="str">
        <f t="shared" si="5"/>
        <v/>
      </c>
      <c r="G16" s="478" t="str">
        <f t="shared" si="5"/>
        <v/>
      </c>
      <c r="H16" s="478" t="str">
        <f t="shared" si="5"/>
        <v/>
      </c>
      <c r="I16" s="478" t="str">
        <f t="shared" si="5"/>
        <v/>
      </c>
      <c r="J16" s="478" t="str">
        <f t="shared" si="5"/>
        <v/>
      </c>
      <c r="K16" s="478" t="str">
        <f t="shared" si="5"/>
        <v/>
      </c>
      <c r="L16" s="478" t="str">
        <f t="shared" si="5"/>
        <v/>
      </c>
      <c r="M16" s="478" t="str">
        <f t="shared" si="5"/>
        <v/>
      </c>
      <c r="N16" s="507">
        <f t="shared" si="0"/>
        <v>0</v>
      </c>
      <c r="O16" s="512">
        <f t="shared" si="1"/>
        <v>0</v>
      </c>
      <c r="P16" s="515"/>
      <c r="Q16" s="520"/>
      <c r="R16" s="458"/>
      <c r="S16" s="470" t="s">
        <v>31</v>
      </c>
      <c r="T16" s="598" t="str">
        <f>IF(ISBLANK($F$7)=TRUE,"",ROUNDDOWN(T15/$F$7,1))</f>
        <v/>
      </c>
      <c r="U16" s="598" t="str">
        <f>IF(ISBLANK($F$7)=TRUE,"",ROUNDDOWN(U15/$F$7,1))</f>
        <v/>
      </c>
      <c r="V16" s="598" t="str">
        <f>IF(ISBLANK($F$7)=TRUE,"",ROUNDDOWN(V15/$F$7,1))</f>
        <v/>
      </c>
      <c r="W16" s="507">
        <f t="shared" si="2"/>
        <v>0</v>
      </c>
      <c r="X16" s="512">
        <f t="shared" si="3"/>
        <v>0</v>
      </c>
      <c r="Y16" s="527"/>
    </row>
    <row r="17" spans="1:25" s="449" customFormat="1" ht="33.75">
      <c r="A17" s="571" t="s">
        <v>104</v>
      </c>
      <c r="B17" s="573" t="s">
        <v>61</v>
      </c>
      <c r="C17" s="575"/>
      <c r="D17" s="575"/>
      <c r="E17" s="575"/>
      <c r="F17" s="575"/>
      <c r="G17" s="575"/>
      <c r="H17" s="575"/>
      <c r="I17" s="575"/>
      <c r="J17" s="575"/>
      <c r="K17" s="575"/>
      <c r="L17" s="575"/>
      <c r="M17" s="575"/>
      <c r="N17" s="588">
        <f t="shared" si="0"/>
        <v>0</v>
      </c>
      <c r="O17" s="589">
        <f t="shared" si="1"/>
        <v>0</v>
      </c>
      <c r="P17" s="592" t="str">
        <f>IF(ISBLANK($F$7)=TRUE,"",ROUNDDOWN(O18/O14,3))</f>
        <v/>
      </c>
      <c r="Q17" s="519"/>
      <c r="R17" s="571" t="s">
        <v>104</v>
      </c>
      <c r="S17" s="573" t="s">
        <v>61</v>
      </c>
      <c r="T17" s="575"/>
      <c r="U17" s="575"/>
      <c r="V17" s="575"/>
      <c r="W17" s="588">
        <f t="shared" si="2"/>
        <v>0</v>
      </c>
      <c r="X17" s="589">
        <f t="shared" si="3"/>
        <v>0</v>
      </c>
      <c r="Y17" s="605" t="str">
        <f>IF(ISBLANK($F$7)=TRUE,"",ROUNDDOWN(X18/X14,3))</f>
        <v/>
      </c>
    </row>
    <row r="18" spans="1:25" s="449" customFormat="1" ht="27" customHeight="1">
      <c r="A18" s="459"/>
      <c r="B18" s="471" t="s">
        <v>31</v>
      </c>
      <c r="C18" s="479" t="str">
        <f t="shared" ref="C18:M18" si="6">IF(ISBLANK($F$7)=TRUE,"",ROUNDDOWN(C17/$F$7,1))</f>
        <v/>
      </c>
      <c r="D18" s="479" t="str">
        <f t="shared" si="6"/>
        <v/>
      </c>
      <c r="E18" s="479" t="str">
        <f t="shared" si="6"/>
        <v/>
      </c>
      <c r="F18" s="479" t="str">
        <f t="shared" si="6"/>
        <v/>
      </c>
      <c r="G18" s="479" t="str">
        <f t="shared" si="6"/>
        <v/>
      </c>
      <c r="H18" s="479" t="str">
        <f t="shared" si="6"/>
        <v/>
      </c>
      <c r="I18" s="479" t="str">
        <f t="shared" si="6"/>
        <v/>
      </c>
      <c r="J18" s="479" t="str">
        <f t="shared" si="6"/>
        <v/>
      </c>
      <c r="K18" s="479" t="str">
        <f t="shared" si="6"/>
        <v/>
      </c>
      <c r="L18" s="479" t="str">
        <f t="shared" si="6"/>
        <v/>
      </c>
      <c r="M18" s="479" t="str">
        <f t="shared" si="6"/>
        <v/>
      </c>
      <c r="N18" s="508">
        <f t="shared" si="0"/>
        <v>0</v>
      </c>
      <c r="O18" s="513">
        <f t="shared" si="1"/>
        <v>0</v>
      </c>
      <c r="P18" s="516"/>
      <c r="Q18" s="520"/>
      <c r="R18" s="459"/>
      <c r="S18" s="471" t="s">
        <v>31</v>
      </c>
      <c r="T18" s="599" t="str">
        <f>IF(ISBLANK($F$7)=TRUE,"",ROUNDDOWN(T17/$F$7,1))</f>
        <v/>
      </c>
      <c r="U18" s="599" t="str">
        <f>IF(ISBLANK($F$7)=TRUE,"",ROUNDDOWN(U17/$F$7,1))</f>
        <v/>
      </c>
      <c r="V18" s="599" t="str">
        <f>IF(ISBLANK($F$7)=TRUE,"",ROUNDDOWN(V17/$F$7,1))</f>
        <v/>
      </c>
      <c r="W18" s="508">
        <f t="shared" si="2"/>
        <v>0</v>
      </c>
      <c r="X18" s="513">
        <f t="shared" si="3"/>
        <v>0</v>
      </c>
      <c r="Y18" s="528"/>
    </row>
    <row r="19" spans="1:25" s="449" customFormat="1" ht="42.75" customHeight="1">
      <c r="A19" s="491"/>
      <c r="B19" s="574" t="s">
        <v>207</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row>
    <row r="20" spans="1:25" s="568" customFormat="1" ht="17.25" customHeight="1">
      <c r="A20" s="460"/>
      <c r="B20" s="472" t="s">
        <v>16</v>
      </c>
      <c r="C20" s="472"/>
      <c r="D20" s="472"/>
      <c r="E20" s="472"/>
      <c r="F20" s="472"/>
      <c r="G20" s="472"/>
      <c r="H20" s="472"/>
      <c r="I20" s="472"/>
      <c r="J20" s="472"/>
      <c r="K20" s="472"/>
      <c r="L20" s="472"/>
      <c r="M20" s="472"/>
      <c r="N20" s="472"/>
      <c r="O20" s="472"/>
      <c r="P20" s="472"/>
      <c r="Q20" s="472"/>
      <c r="R20" s="472"/>
      <c r="S20" s="472"/>
      <c r="T20" s="472"/>
      <c r="U20" s="472"/>
      <c r="V20" s="472"/>
      <c r="W20" s="472"/>
      <c r="X20" s="472"/>
      <c r="Y20" s="472"/>
    </row>
    <row r="21" spans="1:25" s="568" customFormat="1" ht="17.25" customHeight="1">
      <c r="A21" s="460"/>
      <c r="B21" s="472" t="s">
        <v>22</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row>
    <row r="22" spans="1:25" s="567" customFormat="1" ht="11.25" customHeight="1">
      <c r="A22" s="532"/>
      <c r="B22" s="538"/>
      <c r="C22" s="538"/>
      <c r="D22" s="538"/>
      <c r="E22" s="538"/>
      <c r="F22" s="519"/>
      <c r="G22" s="538"/>
      <c r="H22" s="538"/>
      <c r="I22" s="551"/>
      <c r="J22" s="538"/>
      <c r="K22" s="538"/>
      <c r="L22" s="538"/>
      <c r="M22" s="538"/>
      <c r="N22" s="538"/>
      <c r="O22" s="538"/>
      <c r="P22" s="538"/>
      <c r="Q22" s="538"/>
      <c r="R22" s="538"/>
      <c r="S22" s="538"/>
      <c r="T22" s="538"/>
      <c r="U22" s="538"/>
      <c r="V22" s="538"/>
      <c r="W22" s="538"/>
      <c r="X22" s="538"/>
      <c r="Y22" s="538"/>
    </row>
    <row r="23" spans="1:25" s="567" customFormat="1" ht="11.25" customHeight="1">
      <c r="A23" s="461"/>
      <c r="B23" s="461"/>
      <c r="C23" s="461"/>
      <c r="D23" s="461"/>
      <c r="E23" s="461"/>
      <c r="F23" s="461"/>
      <c r="G23" s="461"/>
      <c r="H23" s="461"/>
      <c r="I23" s="551"/>
      <c r="J23" s="461"/>
      <c r="K23" s="461"/>
      <c r="L23" s="461"/>
      <c r="M23" s="461"/>
      <c r="N23" s="461"/>
      <c r="O23" s="461"/>
      <c r="P23" s="461"/>
      <c r="Q23" s="461"/>
      <c r="R23" s="461"/>
      <c r="S23" s="461"/>
      <c r="T23" s="461"/>
      <c r="U23" s="461"/>
      <c r="V23" s="461"/>
      <c r="W23" s="461"/>
      <c r="X23" s="461"/>
      <c r="Y23" s="461"/>
    </row>
    <row r="24" spans="1:25" s="567" customFormat="1" ht="11.25" customHeight="1">
      <c r="A24" s="465"/>
      <c r="B24" s="461"/>
      <c r="C24" s="461"/>
      <c r="D24" s="461"/>
      <c r="E24" s="461"/>
      <c r="F24" s="461"/>
      <c r="G24" s="461"/>
      <c r="H24" s="461"/>
      <c r="I24" s="551"/>
      <c r="J24" s="487"/>
      <c r="K24" s="487"/>
      <c r="L24" s="487"/>
      <c r="M24" s="461"/>
      <c r="N24" s="509"/>
      <c r="O24" s="509"/>
      <c r="P24" s="509"/>
      <c r="Q24" s="487"/>
      <c r="R24" s="509"/>
      <c r="S24" s="461"/>
      <c r="T24" s="461"/>
      <c r="U24" s="461"/>
      <c r="V24" s="461"/>
      <c r="W24" s="461"/>
      <c r="X24" s="461"/>
      <c r="Y24" s="461"/>
    </row>
    <row r="25" spans="1:25" s="567" customFormat="1" ht="11.25" customHeight="1">
      <c r="A25" s="462"/>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row>
    <row r="26" spans="1:25" s="567" customFormat="1" ht="11.25" customHeight="1">
      <c r="A26" s="463"/>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row>
    <row r="27" spans="1:25" s="567" customFormat="1" ht="18.75" customHeight="1">
      <c r="A27" s="461"/>
      <c r="B27" s="461"/>
      <c r="C27" s="576" t="s">
        <v>231</v>
      </c>
      <c r="D27" s="576"/>
      <c r="E27" s="576"/>
      <c r="F27" s="576"/>
      <c r="G27" s="576"/>
      <c r="H27" s="576"/>
      <c r="I27" s="576"/>
      <c r="J27" s="576"/>
      <c r="K27" s="576"/>
      <c r="L27" s="576"/>
      <c r="M27" s="576"/>
      <c r="N27" s="576"/>
      <c r="O27" s="590"/>
      <c r="P27" s="590"/>
      <c r="Q27" s="497"/>
      <c r="R27" s="497"/>
      <c r="S27" s="497"/>
      <c r="T27" s="497"/>
      <c r="V27" s="461"/>
      <c r="W27" s="461"/>
      <c r="X27" s="461"/>
      <c r="Y27" s="461"/>
    </row>
    <row r="28" spans="1:25" ht="13.5" customHeight="1">
      <c r="A28" s="533"/>
      <c r="B28" s="533"/>
      <c r="C28" s="533"/>
      <c r="D28" s="577"/>
      <c r="E28" s="577"/>
      <c r="F28" s="577"/>
      <c r="G28" s="577"/>
      <c r="H28" s="577"/>
      <c r="I28" s="577"/>
      <c r="J28" s="577"/>
      <c r="K28" s="577"/>
      <c r="L28" s="577"/>
      <c r="M28" s="577"/>
      <c r="N28" s="484"/>
      <c r="O28" s="591"/>
      <c r="P28" s="591"/>
      <c r="Q28" s="591"/>
      <c r="R28" s="591"/>
      <c r="S28" s="591"/>
      <c r="T28" s="591"/>
      <c r="U28" s="591"/>
      <c r="V28" s="591"/>
      <c r="W28" s="591"/>
      <c r="X28" s="591"/>
      <c r="Y28" s="591"/>
    </row>
    <row r="29" spans="1:25" s="569" customFormat="1" ht="13.5" customHeight="1">
      <c r="A29" s="572"/>
      <c r="B29" s="572"/>
      <c r="C29" s="572"/>
      <c r="D29" s="578" t="s">
        <v>59</v>
      </c>
      <c r="E29" s="578"/>
      <c r="F29" s="578"/>
      <c r="G29" s="578"/>
      <c r="H29" s="578"/>
      <c r="I29" s="578"/>
      <c r="J29" s="578"/>
      <c r="K29" s="578"/>
      <c r="L29" s="578"/>
      <c r="M29" s="578"/>
      <c r="N29" s="483"/>
      <c r="O29" s="591"/>
      <c r="P29" s="591"/>
      <c r="Q29" s="591"/>
      <c r="R29" s="591"/>
      <c r="S29" s="591"/>
      <c r="T29" s="591"/>
      <c r="U29" s="591"/>
      <c r="V29" s="591"/>
      <c r="W29" s="591"/>
      <c r="X29" s="591"/>
      <c r="Y29" s="591"/>
    </row>
    <row r="30" spans="1:25" s="569" customFormat="1" ht="13.5" customHeight="1">
      <c r="A30" s="572"/>
      <c r="B30" s="572"/>
      <c r="C30" s="572"/>
      <c r="D30" s="578" t="s">
        <v>164</v>
      </c>
      <c r="E30" s="578"/>
      <c r="F30" s="578"/>
      <c r="G30" s="578"/>
      <c r="H30" s="578"/>
      <c r="I30" s="578"/>
      <c r="J30" s="578"/>
      <c r="K30" s="578"/>
      <c r="L30" s="578"/>
      <c r="M30" s="578"/>
      <c r="N30" s="483"/>
      <c r="O30" s="591"/>
      <c r="P30" s="591"/>
      <c r="Q30" s="591"/>
      <c r="R30" s="591"/>
      <c r="S30" s="591"/>
      <c r="T30" s="591"/>
      <c r="U30" s="591"/>
      <c r="V30" s="591"/>
      <c r="W30" s="591"/>
      <c r="X30" s="591"/>
      <c r="Y30" s="591"/>
    </row>
    <row r="31" spans="1:25" s="569" customFormat="1" ht="13.5" customHeight="1">
      <c r="A31" s="572"/>
      <c r="B31" s="572"/>
      <c r="C31" s="572"/>
      <c r="D31" s="578" t="s">
        <v>192</v>
      </c>
      <c r="E31" s="578"/>
      <c r="F31" s="578"/>
      <c r="G31" s="578"/>
      <c r="H31" s="578"/>
      <c r="I31" s="578"/>
      <c r="J31" s="578"/>
      <c r="K31" s="578"/>
      <c r="L31" s="578"/>
      <c r="M31" s="578"/>
      <c r="N31" s="483"/>
      <c r="O31" s="591"/>
      <c r="P31" s="591"/>
      <c r="Q31" s="591"/>
      <c r="R31" s="591"/>
      <c r="S31" s="591"/>
      <c r="T31" s="591"/>
      <c r="U31" s="591"/>
      <c r="V31" s="591"/>
      <c r="W31" s="591"/>
      <c r="X31" s="591"/>
      <c r="Y31" s="591"/>
    </row>
    <row r="32" spans="1:25" s="569" customFormat="1" ht="13.5" customHeight="1">
      <c r="A32" s="572"/>
      <c r="B32" s="572"/>
      <c r="C32" s="572"/>
      <c r="D32" s="578"/>
      <c r="E32" s="578"/>
      <c r="F32" s="578"/>
      <c r="G32" s="578"/>
      <c r="H32" s="578"/>
      <c r="I32" s="578"/>
      <c r="J32" s="578"/>
      <c r="K32" s="578"/>
      <c r="L32" s="578"/>
      <c r="M32" s="578"/>
      <c r="N32" s="483"/>
      <c r="O32" s="591"/>
      <c r="P32" s="591"/>
      <c r="Q32" s="591"/>
      <c r="R32" s="591"/>
      <c r="S32" s="591"/>
      <c r="T32" s="591"/>
      <c r="U32" s="591"/>
      <c r="V32" s="591"/>
      <c r="W32" s="591"/>
      <c r="X32" s="591"/>
      <c r="Y32" s="591"/>
    </row>
    <row r="33" spans="1:20">
      <c r="A33" s="461"/>
      <c r="B33" s="461"/>
      <c r="C33" s="461"/>
      <c r="D33" s="461"/>
      <c r="E33" s="461"/>
      <c r="F33" s="461"/>
    </row>
    <row r="34" spans="1:20" ht="14.25" customHeight="1">
      <c r="A34" s="463"/>
      <c r="B34" s="461"/>
      <c r="D34" s="579" t="s">
        <v>148</v>
      </c>
      <c r="E34" s="582"/>
      <c r="F34" s="582"/>
      <c r="G34" s="582"/>
      <c r="H34" s="582"/>
      <c r="I34" s="582"/>
      <c r="J34" s="582"/>
      <c r="K34" s="582"/>
      <c r="L34" s="582"/>
      <c r="M34" s="582"/>
      <c r="N34" s="582"/>
      <c r="O34" s="582"/>
      <c r="P34" s="582"/>
      <c r="Q34" s="582"/>
      <c r="R34" s="582"/>
      <c r="S34" s="582"/>
      <c r="T34" s="600"/>
    </row>
    <row r="35" spans="1:20" ht="13.5" customHeight="1">
      <c r="A35" s="461"/>
      <c r="B35" s="461"/>
      <c r="D35" s="580"/>
      <c r="E35" s="583"/>
      <c r="F35" s="583"/>
      <c r="G35" s="583"/>
      <c r="H35" s="583"/>
      <c r="I35" s="583"/>
      <c r="J35" s="583"/>
      <c r="K35" s="583"/>
      <c r="L35" s="583"/>
      <c r="M35" s="583"/>
      <c r="N35" s="583"/>
      <c r="O35" s="583"/>
      <c r="P35" s="583"/>
      <c r="Q35" s="583"/>
      <c r="R35" s="583"/>
      <c r="S35" s="583"/>
      <c r="T35" s="601"/>
    </row>
    <row r="36" spans="1:20" ht="13.5" customHeight="1">
      <c r="A36" s="462"/>
      <c r="B36" s="461"/>
      <c r="D36" s="580"/>
      <c r="E36" s="583"/>
      <c r="F36" s="583"/>
      <c r="G36" s="583"/>
      <c r="H36" s="583"/>
      <c r="I36" s="583"/>
      <c r="J36" s="583"/>
      <c r="K36" s="583"/>
      <c r="L36" s="583"/>
      <c r="M36" s="583"/>
      <c r="N36" s="583"/>
      <c r="O36" s="583"/>
      <c r="P36" s="583"/>
      <c r="Q36" s="583"/>
      <c r="R36" s="583"/>
      <c r="S36" s="583"/>
      <c r="T36" s="601"/>
    </row>
    <row r="37" spans="1:20" ht="13.5" customHeight="1">
      <c r="A37" s="463"/>
      <c r="B37" s="461"/>
      <c r="D37" s="581"/>
      <c r="E37" s="584"/>
      <c r="F37" s="584"/>
      <c r="G37" s="584"/>
      <c r="H37" s="584"/>
      <c r="I37" s="584"/>
      <c r="J37" s="584"/>
      <c r="K37" s="584"/>
      <c r="L37" s="584"/>
      <c r="M37" s="584"/>
      <c r="N37" s="584"/>
      <c r="O37" s="584"/>
      <c r="P37" s="584"/>
      <c r="Q37" s="584"/>
      <c r="R37" s="584"/>
      <c r="S37" s="584"/>
      <c r="T37" s="602"/>
    </row>
    <row r="38" spans="1:20" ht="13.5" customHeight="1">
      <c r="A38" s="461"/>
      <c r="B38" s="461"/>
      <c r="C38" s="464"/>
      <c r="D38" s="464"/>
      <c r="E38" s="464"/>
      <c r="F38" s="464"/>
      <c r="G38" s="464"/>
      <c r="H38" s="464"/>
      <c r="I38" s="464"/>
      <c r="J38" s="464"/>
      <c r="K38" s="464"/>
      <c r="L38" s="464"/>
      <c r="M38" s="464"/>
      <c r="N38" s="464"/>
      <c r="O38" s="464"/>
      <c r="P38" s="464"/>
      <c r="Q38" s="464"/>
    </row>
    <row r="39" spans="1:20">
      <c r="A39" s="461"/>
      <c r="B39" s="461"/>
      <c r="C39" s="461"/>
      <c r="D39" s="461"/>
      <c r="E39" s="461"/>
      <c r="F39" s="461"/>
      <c r="G39" s="461"/>
    </row>
    <row r="40" spans="1:20">
      <c r="A40" s="461"/>
      <c r="B40" s="461"/>
      <c r="C40" s="461"/>
      <c r="D40" s="461"/>
      <c r="E40" s="461"/>
      <c r="F40" s="461"/>
      <c r="G40" s="461"/>
    </row>
    <row r="41" spans="1:20">
      <c r="A41" s="461"/>
      <c r="B41" s="461"/>
      <c r="C41" s="461"/>
      <c r="D41" s="461"/>
      <c r="E41" s="461"/>
      <c r="F41" s="461"/>
      <c r="G41" s="461"/>
    </row>
  </sheetData>
  <mergeCells count="23">
    <mergeCell ref="A4:N4"/>
    <mergeCell ref="P4:Y4"/>
    <mergeCell ref="F7:G7"/>
    <mergeCell ref="A9:R9"/>
    <mergeCell ref="A10:R10"/>
    <mergeCell ref="B19:Y19"/>
    <mergeCell ref="B20:Y20"/>
    <mergeCell ref="B21:Y21"/>
    <mergeCell ref="C27:N27"/>
    <mergeCell ref="Q2:X3"/>
    <mergeCell ref="A13:A14"/>
    <mergeCell ref="P13:P14"/>
    <mergeCell ref="R13:R14"/>
    <mergeCell ref="Y13:Y14"/>
    <mergeCell ref="A15:A16"/>
    <mergeCell ref="P15:P16"/>
    <mergeCell ref="R15:R16"/>
    <mergeCell ref="Y15:Y16"/>
    <mergeCell ref="A17:A18"/>
    <mergeCell ref="P17:P18"/>
    <mergeCell ref="R17:R18"/>
    <mergeCell ref="Y17:Y18"/>
    <mergeCell ref="D34:T37"/>
  </mergeCells>
  <phoneticPr fontId="13"/>
  <pageMargins left="0" right="0" top="0.39370078740157483" bottom="0.39370078740157483" header="0.51181102362204722" footer="0.51181102362204722"/>
  <pageSetup paperSize="9" scale="85" fitToWidth="1" fitToHeight="1" orientation="landscape" usePrinterDefaults="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AD41"/>
  <sheetViews>
    <sheetView workbookViewId="0">
      <selection activeCell="Z28" sqref="Z28"/>
    </sheetView>
  </sheetViews>
  <sheetFormatPr defaultRowHeight="11.25"/>
  <cols>
    <col min="1" max="1" width="3.375" style="446" customWidth="1"/>
    <col min="2" max="2" width="15.375" style="446" customWidth="1"/>
    <col min="3" max="3" width="5.5" style="446" customWidth="1"/>
    <col min="4" max="4" width="5.5" style="606" customWidth="1"/>
    <col min="5" max="13" width="5.5" style="446" customWidth="1"/>
    <col min="14" max="14" width="6.625" style="446" customWidth="1"/>
    <col min="15" max="16" width="5.875" style="446" customWidth="1"/>
    <col min="17" max="17" width="2.375" style="446" customWidth="1"/>
    <col min="18" max="18" width="3.75" style="446" customWidth="1"/>
    <col min="19" max="19" width="15.25" style="446" customWidth="1"/>
    <col min="20" max="22" width="5.5" style="446" customWidth="1"/>
    <col min="23" max="25" width="5.875" style="446" customWidth="1"/>
    <col min="26" max="16384" width="9" style="446" customWidth="1"/>
  </cols>
  <sheetData>
    <row r="1" spans="1:30" ht="15.75" customHeight="1">
      <c r="A1" s="451" t="s">
        <v>198</v>
      </c>
    </row>
    <row r="2" spans="1:30" ht="20.25" customHeight="1">
      <c r="A2" s="452" t="s">
        <v>202</v>
      </c>
      <c r="B2" s="452"/>
      <c r="C2" s="452"/>
      <c r="E2" s="452"/>
      <c r="H2" s="613"/>
      <c r="I2" s="452"/>
      <c r="K2" s="616"/>
      <c r="L2" s="533"/>
      <c r="M2" s="533"/>
      <c r="N2" s="619" t="s">
        <v>196</v>
      </c>
      <c r="O2" s="622"/>
      <c r="P2" s="622"/>
      <c r="Q2" s="622"/>
      <c r="R2" s="622"/>
      <c r="S2" s="622"/>
      <c r="T2" s="622"/>
      <c r="U2" s="622"/>
      <c r="V2" s="622"/>
      <c r="W2" s="622"/>
      <c r="X2" s="622"/>
      <c r="Y2" s="628"/>
    </row>
    <row r="3" spans="1:30" ht="20.25" customHeight="1">
      <c r="A3" s="452"/>
      <c r="B3" s="452"/>
      <c r="C3" s="452"/>
      <c r="E3" s="452"/>
      <c r="H3" s="613"/>
      <c r="I3" s="452"/>
      <c r="K3" s="447"/>
      <c r="L3" s="530"/>
      <c r="M3" s="530"/>
      <c r="N3" s="620"/>
      <c r="O3" s="623"/>
      <c r="P3" s="623"/>
      <c r="Q3" s="623"/>
      <c r="R3" s="623"/>
      <c r="S3" s="623"/>
      <c r="T3" s="623"/>
      <c r="U3" s="623"/>
      <c r="V3" s="623"/>
      <c r="W3" s="623"/>
      <c r="X3" s="623"/>
      <c r="Y3" s="629"/>
    </row>
    <row r="4" spans="1:30" ht="9" customHeight="1">
      <c r="A4" s="452"/>
      <c r="B4" s="452"/>
      <c r="C4" s="452"/>
      <c r="E4" s="452"/>
      <c r="H4" s="613"/>
      <c r="I4" s="452"/>
      <c r="K4" s="533"/>
      <c r="L4" s="533"/>
      <c r="M4" s="533"/>
      <c r="N4" s="533"/>
      <c r="O4" s="533"/>
      <c r="P4" s="533"/>
      <c r="Q4" s="533"/>
      <c r="R4" s="533"/>
      <c r="S4" s="533"/>
      <c r="T4" s="533"/>
      <c r="U4" s="533"/>
      <c r="V4" s="533"/>
      <c r="W4" s="533"/>
      <c r="X4" s="533"/>
    </row>
    <row r="5" spans="1:30" ht="51.75" customHeight="1">
      <c r="A5" s="453" t="s">
        <v>154</v>
      </c>
      <c r="B5" s="453"/>
      <c r="C5" s="453"/>
      <c r="D5" s="453"/>
      <c r="E5" s="453"/>
      <c r="F5" s="453"/>
      <c r="G5" s="453"/>
      <c r="H5" s="453"/>
      <c r="I5" s="453"/>
      <c r="J5" s="453"/>
      <c r="K5" s="453"/>
      <c r="L5" s="453"/>
      <c r="M5" s="453"/>
      <c r="N5" s="453"/>
      <c r="O5" s="454"/>
      <c r="P5" s="453" t="s">
        <v>132</v>
      </c>
      <c r="Q5" s="453"/>
      <c r="R5" s="453"/>
      <c r="S5" s="453"/>
      <c r="T5" s="453"/>
      <c r="U5" s="453"/>
      <c r="V5" s="453"/>
      <c r="W5" s="453"/>
      <c r="X5" s="453"/>
      <c r="Y5" s="453"/>
      <c r="Z5" s="454"/>
      <c r="AA5" s="454"/>
      <c r="AB5" s="454"/>
      <c r="AC5" s="454"/>
      <c r="AD5" s="454"/>
    </row>
    <row r="6" spans="1:30" ht="12" customHeight="1">
      <c r="A6" s="453"/>
      <c r="B6" s="453"/>
      <c r="C6" s="453"/>
      <c r="D6" s="453"/>
      <c r="E6" s="453"/>
      <c r="F6" s="453"/>
      <c r="G6" s="453"/>
      <c r="H6" s="453"/>
      <c r="I6" s="453"/>
      <c r="J6" s="453"/>
      <c r="K6" s="453"/>
      <c r="L6" s="453"/>
      <c r="M6" s="453"/>
      <c r="N6" s="453"/>
      <c r="O6" s="454"/>
      <c r="P6" s="453"/>
      <c r="Q6" s="453"/>
      <c r="R6" s="453"/>
      <c r="S6" s="453"/>
      <c r="T6" s="453"/>
      <c r="U6" s="453"/>
      <c r="V6" s="453"/>
      <c r="W6" s="453"/>
      <c r="X6" s="453"/>
      <c r="Y6" s="453"/>
      <c r="Z6" s="454"/>
      <c r="AA6" s="454"/>
      <c r="AB6" s="454"/>
      <c r="AC6" s="454"/>
      <c r="AD6" s="454"/>
    </row>
    <row r="7" spans="1:30" ht="15.75" customHeight="1">
      <c r="A7" s="455" t="s">
        <v>124</v>
      </c>
      <c r="B7" s="455"/>
      <c r="C7" s="455"/>
      <c r="D7" s="455"/>
      <c r="E7" s="455"/>
      <c r="F7" s="455"/>
      <c r="G7" s="455"/>
      <c r="H7" s="455"/>
      <c r="I7" s="455"/>
      <c r="J7" s="455"/>
      <c r="L7" s="454"/>
      <c r="M7" s="453" t="s">
        <v>125</v>
      </c>
      <c r="N7" s="453"/>
      <c r="O7" s="453"/>
      <c r="P7" s="453"/>
      <c r="Q7" s="453"/>
      <c r="R7" s="453"/>
      <c r="S7" s="453"/>
      <c r="T7" s="453"/>
      <c r="U7" s="453"/>
      <c r="V7" s="453"/>
      <c r="W7" s="453"/>
      <c r="X7" s="453"/>
      <c r="Y7" s="453"/>
      <c r="Z7" s="454"/>
      <c r="AA7" s="454"/>
      <c r="AB7" s="454"/>
      <c r="AC7" s="454"/>
      <c r="AD7" s="454"/>
    </row>
    <row r="8" spans="1:30" ht="14.25" customHeight="1">
      <c r="A8" s="607"/>
      <c r="B8" s="607"/>
      <c r="D8" s="446"/>
      <c r="E8" s="541" t="s">
        <v>14</v>
      </c>
      <c r="F8" s="485"/>
      <c r="G8" s="488"/>
      <c r="H8" s="446" t="s">
        <v>4</v>
      </c>
      <c r="M8" s="453"/>
      <c r="N8" s="453"/>
      <c r="O8" s="453"/>
      <c r="P8" s="453"/>
      <c r="Q8" s="453"/>
      <c r="R8" s="453"/>
      <c r="S8" s="453"/>
      <c r="T8" s="453"/>
      <c r="U8" s="453"/>
      <c r="V8" s="453"/>
      <c r="W8" s="453"/>
      <c r="X8" s="453"/>
      <c r="Y8" s="453"/>
    </row>
    <row r="9" spans="1:30">
      <c r="B9" s="607"/>
      <c r="J9" s="606"/>
      <c r="L9" s="475"/>
    </row>
    <row r="10" spans="1:30" ht="25.5" customHeight="1">
      <c r="A10" s="446" t="s">
        <v>34</v>
      </c>
      <c r="D10" s="446"/>
      <c r="I10" s="491"/>
      <c r="J10" s="491"/>
      <c r="K10" s="491"/>
      <c r="L10" s="491"/>
      <c r="M10" s="461"/>
      <c r="N10" s="505"/>
      <c r="Q10" s="505"/>
      <c r="R10" s="505"/>
      <c r="S10" s="505" t="s">
        <v>108</v>
      </c>
    </row>
    <row r="11" spans="1:30" s="448" customFormat="1" ht="35.25" customHeight="1">
      <c r="A11" s="457"/>
      <c r="B11" s="468"/>
      <c r="C11" s="476" t="s">
        <v>38</v>
      </c>
      <c r="D11" s="476" t="s">
        <v>40</v>
      </c>
      <c r="E11" s="476" t="s">
        <v>44</v>
      </c>
      <c r="F11" s="476" t="s">
        <v>47</v>
      </c>
      <c r="G11" s="476" t="s">
        <v>56</v>
      </c>
      <c r="H11" s="476" t="s">
        <v>60</v>
      </c>
      <c r="I11" s="476" t="s">
        <v>62</v>
      </c>
      <c r="J11" s="476" t="s">
        <v>70</v>
      </c>
      <c r="K11" s="476" t="s">
        <v>46</v>
      </c>
      <c r="L11" s="476" t="s">
        <v>25</v>
      </c>
      <c r="M11" s="499" t="s">
        <v>43</v>
      </c>
      <c r="N11" s="506" t="s">
        <v>84</v>
      </c>
      <c r="O11" s="511" t="s">
        <v>11</v>
      </c>
      <c r="P11" s="511" t="s">
        <v>112</v>
      </c>
      <c r="Q11" s="517"/>
      <c r="R11" s="457"/>
      <c r="S11" s="468"/>
      <c r="T11" s="476" t="s">
        <v>118</v>
      </c>
      <c r="U11" s="476" t="s">
        <v>20</v>
      </c>
      <c r="V11" s="499" t="s">
        <v>27</v>
      </c>
      <c r="W11" s="506" t="s">
        <v>84</v>
      </c>
      <c r="X11" s="511" t="s">
        <v>131</v>
      </c>
      <c r="Y11" s="525" t="s">
        <v>112</v>
      </c>
    </row>
    <row r="12" spans="1:30" ht="27" customHeight="1">
      <c r="A12" s="458" t="s">
        <v>94</v>
      </c>
      <c r="B12" s="469" t="s">
        <v>67</v>
      </c>
      <c r="C12" s="477"/>
      <c r="D12" s="477"/>
      <c r="E12" s="477"/>
      <c r="F12" s="477"/>
      <c r="G12" s="477"/>
      <c r="H12" s="477"/>
      <c r="I12" s="477"/>
      <c r="J12" s="477"/>
      <c r="K12" s="477"/>
      <c r="L12" s="477"/>
      <c r="M12" s="477"/>
      <c r="N12" s="507">
        <f>ROUNDDOWN(SUM(C12:M12),1)</f>
        <v>0</v>
      </c>
      <c r="O12" s="512">
        <f>ROUNDDOWN(N12/11,1)</f>
        <v>0</v>
      </c>
      <c r="P12" s="514"/>
      <c r="Q12" s="509"/>
      <c r="R12" s="458" t="s">
        <v>94</v>
      </c>
      <c r="S12" s="469" t="s">
        <v>67</v>
      </c>
      <c r="T12" s="477"/>
      <c r="U12" s="477"/>
      <c r="V12" s="477"/>
      <c r="W12" s="507">
        <f>SUM(T12:V12)</f>
        <v>0</v>
      </c>
      <c r="X12" s="512">
        <f>ROUNDDOWN(W12/3,1)</f>
        <v>0</v>
      </c>
      <c r="Y12" s="526"/>
    </row>
    <row r="13" spans="1:30" ht="27" customHeight="1">
      <c r="A13" s="458"/>
      <c r="B13" s="470" t="s">
        <v>31</v>
      </c>
      <c r="C13" s="478" t="str">
        <f t="shared" ref="C13:M13" si="0">IF(ISBLANK($F$8)=TRUE,"",ROUNDDOWN(C12/$F$8,1))</f>
        <v/>
      </c>
      <c r="D13" s="478" t="str">
        <f t="shared" si="0"/>
        <v/>
      </c>
      <c r="E13" s="478" t="str">
        <f t="shared" si="0"/>
        <v/>
      </c>
      <c r="F13" s="478" t="str">
        <f t="shared" si="0"/>
        <v/>
      </c>
      <c r="G13" s="478" t="str">
        <f t="shared" si="0"/>
        <v/>
      </c>
      <c r="H13" s="478" t="str">
        <f t="shared" si="0"/>
        <v/>
      </c>
      <c r="I13" s="478" t="str">
        <f t="shared" si="0"/>
        <v/>
      </c>
      <c r="J13" s="478" t="str">
        <f t="shared" si="0"/>
        <v/>
      </c>
      <c r="K13" s="478" t="str">
        <f t="shared" si="0"/>
        <v/>
      </c>
      <c r="L13" s="478" t="str">
        <f t="shared" si="0"/>
        <v/>
      </c>
      <c r="M13" s="478" t="str">
        <f t="shared" si="0"/>
        <v/>
      </c>
      <c r="N13" s="507">
        <f>ROUNDDOWN(SUM(C13:M13),1)</f>
        <v>0</v>
      </c>
      <c r="O13" s="512">
        <f>ROUNDDOWN(N13/11,1)</f>
        <v>0</v>
      </c>
      <c r="P13" s="514"/>
      <c r="Q13" s="518"/>
      <c r="R13" s="458"/>
      <c r="S13" s="470" t="s">
        <v>31</v>
      </c>
      <c r="T13" s="478" t="str">
        <f>IF(ISBLANK($F$8)=TRUE,"",ROUNDDOWN(T12/$F$8,1))</f>
        <v/>
      </c>
      <c r="U13" s="478" t="str">
        <f>IF(ISBLANK($F$8)=TRUE,"",ROUNDDOWN(U12/$F$8,1))</f>
        <v/>
      </c>
      <c r="V13" s="478" t="str">
        <f>IF(ISBLANK($F$8)=TRUE,"",ROUNDDOWN(V12/$F$8,1))</f>
        <v/>
      </c>
      <c r="W13" s="507">
        <f>SUM(T13:V13)</f>
        <v>0</v>
      </c>
      <c r="X13" s="512">
        <f>ROUNDDOWN(W13/3,1)</f>
        <v>0</v>
      </c>
      <c r="Y13" s="526"/>
    </row>
    <row r="14" spans="1:30" s="449" customFormat="1" ht="27" customHeight="1">
      <c r="A14" s="458" t="s">
        <v>98</v>
      </c>
      <c r="B14" s="469" t="s">
        <v>135</v>
      </c>
      <c r="C14" s="477"/>
      <c r="D14" s="477"/>
      <c r="E14" s="477"/>
      <c r="F14" s="477"/>
      <c r="G14" s="477"/>
      <c r="H14" s="477"/>
      <c r="I14" s="477"/>
      <c r="J14" s="477"/>
      <c r="K14" s="477"/>
      <c r="L14" s="477"/>
      <c r="M14" s="477"/>
      <c r="N14" s="507">
        <f>ROUNDDOWN(SUM(C14:M14),1)</f>
        <v>0</v>
      </c>
      <c r="O14" s="512">
        <f>ROUNDDOWN(N14/11,1)</f>
        <v>0</v>
      </c>
      <c r="P14" s="515" t="str">
        <f>IF(ISBLANK($F$8)=TRUE,"",ROUNDDOWN(O15/O13,3))</f>
        <v/>
      </c>
      <c r="Q14" s="519"/>
      <c r="R14" s="458" t="s">
        <v>98</v>
      </c>
      <c r="S14" s="469" t="s">
        <v>135</v>
      </c>
      <c r="T14" s="477"/>
      <c r="U14" s="477"/>
      <c r="V14" s="477"/>
      <c r="W14" s="507">
        <f>SUM(T14:V14)</f>
        <v>0</v>
      </c>
      <c r="X14" s="512">
        <f>ROUNDDOWN(W14/3,1)</f>
        <v>0</v>
      </c>
      <c r="Y14" s="527" t="str">
        <f>IF(ISBLANK($F$8)=TRUE,"",ROUNDDOWN(X15/X13,3))</f>
        <v/>
      </c>
    </row>
    <row r="15" spans="1:30" s="449" customFormat="1" ht="27" customHeight="1">
      <c r="A15" s="459"/>
      <c r="B15" s="471" t="s">
        <v>31</v>
      </c>
      <c r="C15" s="479" t="str">
        <f t="shared" ref="C15:M15" si="1">IF(ISBLANK($F$8)=TRUE,"",ROUNDDOWN(C14/$F$8,1))</f>
        <v/>
      </c>
      <c r="D15" s="479" t="str">
        <f t="shared" si="1"/>
        <v/>
      </c>
      <c r="E15" s="479" t="str">
        <f t="shared" si="1"/>
        <v/>
      </c>
      <c r="F15" s="479" t="str">
        <f t="shared" si="1"/>
        <v/>
      </c>
      <c r="G15" s="479" t="str">
        <f t="shared" si="1"/>
        <v/>
      </c>
      <c r="H15" s="479" t="str">
        <f t="shared" si="1"/>
        <v/>
      </c>
      <c r="I15" s="479" t="str">
        <f t="shared" si="1"/>
        <v/>
      </c>
      <c r="J15" s="479" t="str">
        <f t="shared" si="1"/>
        <v/>
      </c>
      <c r="K15" s="479" t="str">
        <f t="shared" si="1"/>
        <v/>
      </c>
      <c r="L15" s="479" t="str">
        <f t="shared" si="1"/>
        <v/>
      </c>
      <c r="M15" s="479" t="str">
        <f t="shared" si="1"/>
        <v/>
      </c>
      <c r="N15" s="508">
        <f>ROUNDDOWN(SUM(C15:M15),1)</f>
        <v>0</v>
      </c>
      <c r="O15" s="513">
        <f>ROUNDDOWN(N15/11,1)</f>
        <v>0</v>
      </c>
      <c r="P15" s="516"/>
      <c r="Q15" s="520"/>
      <c r="R15" s="459"/>
      <c r="S15" s="471" t="s">
        <v>31</v>
      </c>
      <c r="T15" s="479" t="str">
        <f>IF(ISBLANK($F$8)=TRUE,"",ROUNDDOWN(T14/$F$8,1))</f>
        <v/>
      </c>
      <c r="U15" s="479" t="str">
        <f>IF(ISBLANK($F$8)=TRUE,"",ROUNDDOWN(U14/$F$8,1))</f>
        <v/>
      </c>
      <c r="V15" s="479" t="str">
        <f>IF(ISBLANK($F$8)=TRUE,"",ROUNDDOWN(V14/$F$8,1))</f>
        <v/>
      </c>
      <c r="W15" s="508">
        <f>SUM(T15:V15)</f>
        <v>0</v>
      </c>
      <c r="X15" s="513">
        <f>ROUNDDOWN(W15/3,1)</f>
        <v>0</v>
      </c>
      <c r="Y15" s="528"/>
    </row>
    <row r="16" spans="1:30" s="0" customFormat="1" ht="13.5">
      <c r="A16" s="608" t="s">
        <v>145</v>
      </c>
      <c r="B16" s="608"/>
      <c r="C16" s="608"/>
      <c r="D16" s="608"/>
      <c r="E16" s="608"/>
      <c r="F16" s="608"/>
      <c r="G16" s="608"/>
      <c r="H16" s="608"/>
      <c r="I16" s="608"/>
      <c r="J16" s="608"/>
      <c r="K16" s="608"/>
      <c r="L16" s="608"/>
      <c r="M16" s="608"/>
      <c r="N16" s="608"/>
      <c r="O16" s="608"/>
      <c r="P16" s="608"/>
      <c r="Q16" s="608"/>
      <c r="R16" s="608"/>
      <c r="S16" s="608"/>
      <c r="T16" s="608"/>
      <c r="U16" s="608"/>
      <c r="V16" s="608"/>
      <c r="W16" s="608"/>
      <c r="X16" s="608"/>
      <c r="Y16" s="608"/>
    </row>
    <row r="17" spans="2:28" s="0" customFormat="1" ht="17.25" customHeight="1">
      <c r="B17" s="609" t="s">
        <v>204</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row>
    <row r="18" spans="2:28" ht="14.25" customHeight="1">
      <c r="C18" s="610" t="s">
        <v>168</v>
      </c>
      <c r="D18" s="610"/>
      <c r="E18" s="610"/>
      <c r="F18" s="610"/>
      <c r="G18" s="610"/>
      <c r="H18" s="610"/>
      <c r="I18" s="610"/>
      <c r="J18" s="610"/>
      <c r="K18" s="610"/>
      <c r="L18" s="610"/>
      <c r="M18" s="610"/>
      <c r="N18" s="610"/>
      <c r="O18" s="610"/>
      <c r="P18" s="610"/>
      <c r="Q18" s="610"/>
      <c r="R18" s="610"/>
      <c r="S18" s="610"/>
      <c r="T18" s="610"/>
      <c r="U18" s="610"/>
      <c r="V18" s="610"/>
      <c r="W18" s="610"/>
      <c r="X18" s="627"/>
      <c r="Y18" s="627"/>
      <c r="Z18" s="627"/>
      <c r="AA18" s="627"/>
      <c r="AB18" s="627"/>
    </row>
    <row r="19" spans="2:28" ht="13.5" customHeight="1">
      <c r="D19" s="532"/>
      <c r="E19" s="538"/>
      <c r="F19" s="538"/>
      <c r="G19" s="538"/>
      <c r="H19" s="538"/>
      <c r="I19" s="519"/>
      <c r="J19" s="538"/>
      <c r="K19" s="449"/>
      <c r="L19" s="551"/>
      <c r="M19" s="538"/>
      <c r="N19" s="538"/>
      <c r="O19" s="538"/>
      <c r="P19" s="538"/>
      <c r="Q19" s="538"/>
      <c r="R19" s="538"/>
      <c r="S19" s="538"/>
      <c r="T19" s="538"/>
      <c r="U19" s="538"/>
      <c r="V19" s="449"/>
      <c r="W19" s="449"/>
      <c r="X19" s="449"/>
      <c r="Y19" s="449"/>
      <c r="Z19" s="449"/>
      <c r="AA19" s="449"/>
      <c r="AB19" s="449"/>
    </row>
    <row r="20" spans="2:28" ht="13.5" customHeight="1">
      <c r="D20" s="529"/>
      <c r="E20" s="449"/>
      <c r="F20" s="449"/>
      <c r="G20" s="449"/>
      <c r="H20" s="449"/>
      <c r="I20" s="615"/>
      <c r="J20" s="449"/>
      <c r="K20" s="449"/>
      <c r="L20" s="617"/>
      <c r="M20" s="449"/>
      <c r="N20" s="449"/>
      <c r="O20" s="449"/>
      <c r="P20" s="449"/>
      <c r="Q20" s="449"/>
      <c r="R20" s="449"/>
      <c r="S20" s="449"/>
      <c r="T20" s="449"/>
      <c r="U20" s="449"/>
      <c r="V20" s="449"/>
      <c r="W20" s="449"/>
      <c r="X20" s="449"/>
      <c r="Y20" s="449"/>
      <c r="Z20" s="449"/>
      <c r="AA20" s="449"/>
      <c r="AB20" s="449"/>
    </row>
    <row r="21" spans="2:28" ht="12" customHeight="1">
      <c r="D21" s="461"/>
      <c r="P21" s="461"/>
      <c r="Q21" s="509"/>
      <c r="R21" s="509"/>
      <c r="S21" s="509"/>
      <c r="T21" s="518"/>
      <c r="U21" s="509"/>
    </row>
    <row r="22" spans="2:28">
      <c r="D22" s="465"/>
      <c r="L22" s="551"/>
      <c r="M22" s="487"/>
      <c r="N22" s="487"/>
      <c r="O22" s="487"/>
      <c r="P22" s="461"/>
      <c r="Q22" s="509"/>
      <c r="R22" s="509"/>
      <c r="S22" s="509"/>
      <c r="T22" s="487"/>
      <c r="U22" s="509"/>
    </row>
    <row r="23" spans="2:28">
      <c r="D23" s="462"/>
      <c r="O23" s="461"/>
      <c r="P23" s="461"/>
      <c r="Q23" s="461"/>
      <c r="R23" s="461"/>
      <c r="S23" s="461"/>
      <c r="T23" s="461"/>
      <c r="U23" s="461"/>
    </row>
    <row r="24" spans="2:28" ht="13.5">
      <c r="C24" s="542" t="s">
        <v>233</v>
      </c>
      <c r="D24" s="542"/>
      <c r="E24" s="542"/>
      <c r="F24" s="542"/>
      <c r="G24" s="542"/>
      <c r="H24" s="542"/>
      <c r="I24" s="542"/>
      <c r="J24" s="542"/>
      <c r="K24" s="542"/>
      <c r="L24" s="542"/>
      <c r="M24" s="542"/>
      <c r="N24" s="542"/>
      <c r="O24" s="542"/>
      <c r="P24" s="542"/>
      <c r="Q24" s="467"/>
      <c r="R24" s="467"/>
      <c r="S24" s="467"/>
      <c r="T24" s="467"/>
      <c r="U24" s="461"/>
    </row>
    <row r="25" spans="2:28">
      <c r="C25" s="538"/>
      <c r="D25" s="482"/>
      <c r="E25" s="546"/>
      <c r="F25" s="538"/>
      <c r="G25" s="449"/>
      <c r="H25" s="449"/>
      <c r="I25" s="449"/>
      <c r="J25" s="449"/>
      <c r="K25" s="449"/>
      <c r="L25" s="449"/>
      <c r="M25" s="449"/>
      <c r="N25" s="449"/>
      <c r="O25" s="449"/>
      <c r="P25" s="449"/>
      <c r="Q25" s="449"/>
      <c r="R25" s="449"/>
      <c r="S25" s="449"/>
      <c r="T25" s="449"/>
    </row>
    <row r="26" spans="2:28" ht="13.5" customHeight="1">
      <c r="C26" s="530"/>
      <c r="D26" s="545" t="s">
        <v>136</v>
      </c>
      <c r="E26" s="547"/>
      <c r="F26" s="547"/>
      <c r="G26" s="547"/>
      <c r="H26" s="547"/>
      <c r="I26" s="547"/>
      <c r="J26" s="547"/>
      <c r="K26" s="547"/>
      <c r="L26" s="547"/>
      <c r="M26" s="554"/>
      <c r="N26" s="621" t="s">
        <v>105</v>
      </c>
      <c r="O26" s="559" t="s">
        <v>128</v>
      </c>
      <c r="P26" s="561"/>
      <c r="Q26" s="561"/>
      <c r="R26" s="561"/>
      <c r="S26" s="561"/>
      <c r="T26" s="565"/>
      <c r="Y26" s="449"/>
      <c r="Z26" s="449"/>
      <c r="AA26" s="449"/>
      <c r="AB26" s="449"/>
    </row>
    <row r="27" spans="2:28" ht="18.75" customHeight="1">
      <c r="C27" s="534"/>
      <c r="D27" s="544"/>
      <c r="E27" s="548"/>
      <c r="F27" s="548"/>
      <c r="G27" s="548"/>
      <c r="H27" s="548"/>
      <c r="I27" s="548"/>
      <c r="J27" s="548"/>
      <c r="K27" s="548"/>
      <c r="L27" s="548"/>
      <c r="M27" s="555"/>
      <c r="N27" s="621"/>
      <c r="O27" s="560"/>
      <c r="P27" s="562"/>
      <c r="Q27" s="562"/>
      <c r="R27" s="562"/>
      <c r="S27" s="562"/>
      <c r="T27" s="566"/>
      <c r="Y27" s="530"/>
      <c r="Z27" s="530"/>
      <c r="AA27" s="530"/>
      <c r="AB27" s="530"/>
    </row>
    <row r="28" spans="2:28" ht="13.5" customHeight="1">
      <c r="C28" s="530"/>
      <c r="D28" s="545" t="s">
        <v>203</v>
      </c>
      <c r="E28" s="547"/>
      <c r="F28" s="547"/>
      <c r="G28" s="547"/>
      <c r="H28" s="547"/>
      <c r="I28" s="547"/>
      <c r="J28" s="547"/>
      <c r="K28" s="547"/>
      <c r="L28" s="547"/>
      <c r="M28" s="554"/>
      <c r="N28" s="621" t="s">
        <v>105</v>
      </c>
      <c r="O28" s="559" t="s">
        <v>129</v>
      </c>
      <c r="P28" s="561"/>
      <c r="Q28" s="561"/>
      <c r="R28" s="561"/>
      <c r="S28" s="561"/>
      <c r="T28" s="565"/>
      <c r="Y28" s="530"/>
      <c r="Z28" s="530"/>
      <c r="AA28" s="530"/>
      <c r="AB28" s="530"/>
    </row>
    <row r="29" spans="2:28" ht="13.5" customHeight="1">
      <c r="C29" s="530"/>
      <c r="D29" s="611"/>
      <c r="E29" s="612"/>
      <c r="F29" s="612"/>
      <c r="G29" s="612"/>
      <c r="H29" s="612"/>
      <c r="I29" s="612"/>
      <c r="J29" s="612"/>
      <c r="K29" s="612"/>
      <c r="L29" s="612"/>
      <c r="M29" s="618"/>
      <c r="N29" s="621"/>
      <c r="O29" s="624"/>
      <c r="P29" s="625"/>
      <c r="Q29" s="625"/>
      <c r="R29" s="625"/>
      <c r="S29" s="625"/>
      <c r="T29" s="626"/>
      <c r="Y29" s="530"/>
      <c r="Z29" s="530"/>
      <c r="AA29" s="530"/>
      <c r="AB29" s="530"/>
    </row>
    <row r="30" spans="2:28" ht="16.899999999999999" customHeight="1">
      <c r="C30" s="533"/>
      <c r="D30" s="544"/>
      <c r="E30" s="548"/>
      <c r="F30" s="548"/>
      <c r="G30" s="548"/>
      <c r="H30" s="548"/>
      <c r="I30" s="548"/>
      <c r="J30" s="548"/>
      <c r="K30" s="548"/>
      <c r="L30" s="548"/>
      <c r="M30" s="555"/>
      <c r="N30" s="621"/>
      <c r="O30" s="560"/>
      <c r="P30" s="562"/>
      <c r="Q30" s="562"/>
      <c r="R30" s="562"/>
      <c r="S30" s="562"/>
      <c r="T30" s="566"/>
      <c r="Y30" s="530"/>
      <c r="Z30" s="530"/>
      <c r="AA30" s="530"/>
      <c r="AB30" s="530"/>
    </row>
    <row r="31" spans="2:28" ht="15" customHeight="1">
      <c r="D31" s="533"/>
      <c r="E31" s="533"/>
      <c r="F31" s="533"/>
      <c r="Y31" s="530"/>
      <c r="Z31" s="530"/>
      <c r="AA31" s="530"/>
      <c r="AB31" s="530"/>
    </row>
    <row r="32" spans="2:28">
      <c r="D32" s="538"/>
      <c r="E32" s="449"/>
      <c r="F32" s="538"/>
      <c r="G32" s="449"/>
      <c r="H32" s="614"/>
      <c r="I32" s="614"/>
      <c r="J32" s="614"/>
      <c r="K32" s="538"/>
      <c r="L32" s="484"/>
      <c r="M32" s="484"/>
      <c r="N32" s="484"/>
      <c r="O32" s="484"/>
      <c r="P32" s="484"/>
      <c r="Q32" s="484"/>
      <c r="R32" s="484"/>
      <c r="S32" s="484"/>
      <c r="T32" s="538"/>
      <c r="U32" s="538"/>
      <c r="V32" s="521"/>
      <c r="W32" s="538"/>
      <c r="X32" s="538"/>
      <c r="Y32" s="449"/>
      <c r="Z32" s="449"/>
      <c r="AA32" s="449"/>
      <c r="AB32" s="449"/>
    </row>
    <row r="33" spans="4:20" ht="13.5" customHeight="1">
      <c r="D33" s="503"/>
      <c r="E33" s="461"/>
      <c r="F33" s="503"/>
      <c r="G33" s="461"/>
      <c r="H33" s="482"/>
      <c r="I33" s="486"/>
      <c r="J33" s="461"/>
    </row>
    <row r="34" spans="4:20" ht="14.25" customHeight="1">
      <c r="D34" s="503"/>
      <c r="E34" s="461"/>
      <c r="F34" s="461"/>
      <c r="G34" s="461"/>
      <c r="H34" s="461"/>
      <c r="I34" s="461"/>
      <c r="J34" s="461"/>
    </row>
    <row r="35" spans="4:20" ht="14.25" customHeight="1">
      <c r="D35" s="503"/>
      <c r="E35" s="461"/>
      <c r="F35" s="461"/>
      <c r="G35" s="461"/>
      <c r="H35" s="461"/>
      <c r="I35" s="487"/>
      <c r="J35" s="461"/>
    </row>
    <row r="36" spans="4:20" ht="13.5">
      <c r="D36" s="503"/>
      <c r="E36" s="461"/>
      <c r="F36" s="461"/>
      <c r="G36" s="461"/>
      <c r="H36" s="461"/>
      <c r="I36" s="461"/>
      <c r="J36" s="461"/>
      <c r="M36" s="464"/>
      <c r="N36" s="464"/>
      <c r="O36" s="464"/>
      <c r="P36" s="464"/>
      <c r="Q36" s="464"/>
      <c r="R36" s="464"/>
      <c r="S36" s="464"/>
      <c r="T36" s="464"/>
    </row>
    <row r="37" spans="4:20" ht="13.5" customHeight="1">
      <c r="D37" s="503"/>
      <c r="E37" s="461"/>
      <c r="F37" s="461"/>
      <c r="G37" s="461"/>
      <c r="H37" s="482"/>
      <c r="I37" s="486"/>
      <c r="J37" s="461"/>
      <c r="M37" s="449"/>
      <c r="N37" s="449"/>
      <c r="O37" s="449"/>
      <c r="P37" s="449"/>
      <c r="Q37" s="449"/>
      <c r="R37" s="449"/>
      <c r="S37" s="449"/>
      <c r="T37" s="464"/>
    </row>
    <row r="38" spans="4:20" ht="13.5">
      <c r="D38" s="503"/>
      <c r="E38" s="461"/>
      <c r="F38" s="461"/>
      <c r="G38" s="461"/>
      <c r="H38" s="461"/>
      <c r="I38" s="461"/>
      <c r="J38" s="461"/>
      <c r="L38" s="449"/>
      <c r="M38" s="449"/>
      <c r="N38" s="449"/>
      <c r="O38" s="449"/>
      <c r="P38" s="449"/>
      <c r="Q38" s="449"/>
      <c r="R38" s="449"/>
      <c r="S38" s="449"/>
      <c r="T38" s="464"/>
    </row>
    <row r="39" spans="4:20">
      <c r="D39" s="503"/>
      <c r="E39" s="461"/>
      <c r="F39" s="461"/>
      <c r="G39" s="461"/>
      <c r="H39" s="461"/>
      <c r="I39" s="487"/>
      <c r="J39" s="461"/>
    </row>
    <row r="40" spans="4:20">
      <c r="D40" s="503"/>
      <c r="E40" s="461"/>
      <c r="F40" s="461"/>
      <c r="G40" s="461"/>
      <c r="H40" s="461"/>
      <c r="I40" s="461"/>
      <c r="J40" s="461"/>
    </row>
    <row r="41" spans="4:20">
      <c r="D41" s="503"/>
      <c r="E41" s="461"/>
      <c r="F41" s="461"/>
      <c r="G41" s="461"/>
      <c r="H41" s="461"/>
      <c r="I41" s="461"/>
      <c r="J41" s="461"/>
    </row>
  </sheetData>
  <mergeCells count="22">
    <mergeCell ref="A5:N5"/>
    <mergeCell ref="P5:Y5"/>
    <mergeCell ref="F8:G8"/>
    <mergeCell ref="A16:Y16"/>
    <mergeCell ref="B17:Y17"/>
    <mergeCell ref="C18:W18"/>
    <mergeCell ref="N2:Y3"/>
    <mergeCell ref="M7:Y8"/>
    <mergeCell ref="A12:A13"/>
    <mergeCell ref="P12:P13"/>
    <mergeCell ref="R12:R13"/>
    <mergeCell ref="Y12:Y13"/>
    <mergeCell ref="A14:A15"/>
    <mergeCell ref="P14:P15"/>
    <mergeCell ref="R14:R15"/>
    <mergeCell ref="Y14:Y15"/>
    <mergeCell ref="D26:M27"/>
    <mergeCell ref="N26:N27"/>
    <mergeCell ref="O26:T27"/>
    <mergeCell ref="D28:M30"/>
    <mergeCell ref="N28:N30"/>
    <mergeCell ref="O28:T30"/>
  </mergeCells>
  <phoneticPr fontId="13"/>
  <pageMargins left="0" right="0" top="0.39370078740157483" bottom="0.39370078740157483" header="0.51181102362204722" footer="0.51181102362204722"/>
  <pageSetup paperSize="9" scale="95" fitToWidth="1" fitToHeight="1" orientation="landscape" usePrinterDefaults="1" r:id="rId1"/>
  <headerFooter alignWithMargins="0"/>
  <colBreaks count="1" manualBreakCount="1">
    <brk id="25"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dimension ref="A1:BE101"/>
  <sheetViews>
    <sheetView view="pageBreakPreview" zoomScale="60" zoomScaleNormal="200" workbookViewId="0">
      <selection activeCell="I59" sqref="I59:M59"/>
    </sheetView>
  </sheetViews>
  <sheetFormatPr defaultColWidth="3.5" defaultRowHeight="13.5"/>
  <cols>
    <col min="1" max="1" width="1.75" style="70" customWidth="1"/>
    <col min="2" max="2" width="3" style="115" customWidth="1"/>
    <col min="3" max="5" width="4.875" style="70" customWidth="1"/>
    <col min="6" max="6" width="1.25" style="70" customWidth="1"/>
    <col min="7" max="7" width="2.625" style="70" customWidth="1"/>
    <col min="8" max="13" width="6.25" style="70" customWidth="1"/>
    <col min="14" max="16" width="5.25" style="70" customWidth="1"/>
    <col min="17" max="17" width="4.75" style="70" customWidth="1"/>
    <col min="18" max="22" width="5.125" style="70" customWidth="1"/>
    <col min="23" max="24" width="4.75" style="70" customWidth="1"/>
    <col min="25" max="29" width="5.25" style="70" customWidth="1"/>
    <col min="30" max="31" width="7.5" style="70" customWidth="1"/>
    <col min="32" max="32" width="1.25" style="70" customWidth="1"/>
    <col min="33" max="33" width="1.75" style="70" customWidth="1"/>
    <col min="34" max="256" width="3.5" style="70" bestFit="1" customWidth="1"/>
  </cols>
  <sheetData>
    <row r="1" spans="1:32" s="116" customForma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1:32" s="116" customFormat="1">
      <c r="A2" s="116"/>
      <c r="B2" s="116" t="s">
        <v>669</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2" s="116" customForma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41" t="s">
        <v>163</v>
      </c>
      <c r="AE3" s="116"/>
      <c r="AF3" s="116"/>
    </row>
    <row r="4" spans="1:32" s="116" customForma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41"/>
      <c r="AE4" s="116"/>
      <c r="AF4" s="116"/>
    </row>
    <row r="5" spans="1:32" s="116" customFormat="1" ht="26.25" customHeight="1">
      <c r="A5" s="116"/>
      <c r="B5" s="177" t="s">
        <v>212</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6"/>
      <c r="AF5" s="116"/>
    </row>
    <row r="6" spans="1:32" s="116" customForma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1:32" s="116" customFormat="1" ht="30" customHeight="1">
      <c r="A7" s="116"/>
      <c r="B7" s="120" t="s">
        <v>744</v>
      </c>
      <c r="C7" s="127"/>
      <c r="D7" s="127"/>
      <c r="E7" s="131"/>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row>
    <row r="8" spans="1:32" ht="30" customHeight="1">
      <c r="A8" s="88"/>
      <c r="B8" s="120" t="s">
        <v>258</v>
      </c>
      <c r="C8" s="127"/>
      <c r="D8" s="127"/>
      <c r="E8" s="131"/>
      <c r="F8" s="638" t="s">
        <v>360</v>
      </c>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row>
    <row r="9" spans="1:32" ht="30" customHeight="1">
      <c r="A9" s="88"/>
      <c r="B9" s="120" t="s">
        <v>934</v>
      </c>
      <c r="C9" s="127"/>
      <c r="D9" s="127"/>
      <c r="E9" s="131"/>
      <c r="F9" s="639" t="s">
        <v>892</v>
      </c>
      <c r="G9" s="639"/>
      <c r="H9" s="639"/>
      <c r="I9" s="639"/>
      <c r="J9" s="639"/>
      <c r="K9" s="639"/>
      <c r="L9" s="639"/>
      <c r="M9" s="639"/>
      <c r="N9" s="639"/>
      <c r="O9" s="639"/>
      <c r="P9" s="639"/>
      <c r="Q9" s="639"/>
      <c r="R9" s="639"/>
      <c r="S9" s="639" t="s">
        <v>987</v>
      </c>
      <c r="T9" s="639"/>
      <c r="U9" s="639"/>
      <c r="V9" s="639"/>
      <c r="W9" s="639"/>
      <c r="X9" s="639"/>
      <c r="Y9" s="639"/>
      <c r="Z9" s="639"/>
      <c r="AA9" s="639"/>
      <c r="AB9" s="639"/>
      <c r="AC9" s="639"/>
      <c r="AD9" s="639"/>
      <c r="AE9" s="639"/>
      <c r="AF9" s="639"/>
    </row>
    <row r="10" spans="1:32" ht="30" customHeight="1">
      <c r="A10" s="88"/>
      <c r="B10" s="120" t="s">
        <v>712</v>
      </c>
      <c r="C10" s="127"/>
      <c r="D10" s="127"/>
      <c r="E10" s="131"/>
      <c r="F10" s="639" t="s">
        <v>939</v>
      </c>
      <c r="G10" s="639"/>
      <c r="H10" s="639"/>
      <c r="I10" s="639"/>
      <c r="J10" s="639"/>
      <c r="K10" s="639"/>
      <c r="L10" s="639"/>
      <c r="M10" s="639"/>
      <c r="N10" s="639"/>
      <c r="O10" s="639"/>
      <c r="P10" s="639"/>
      <c r="Q10" s="639"/>
      <c r="R10" s="639"/>
      <c r="S10" s="639" t="s">
        <v>640</v>
      </c>
      <c r="T10" s="639"/>
      <c r="U10" s="639"/>
      <c r="V10" s="639"/>
      <c r="W10" s="639"/>
      <c r="X10" s="639"/>
      <c r="Y10" s="639"/>
      <c r="Z10" s="639"/>
      <c r="AA10" s="639"/>
      <c r="AB10" s="639"/>
      <c r="AC10" s="639"/>
      <c r="AD10" s="639"/>
      <c r="AE10" s="639"/>
      <c r="AF10" s="639"/>
    </row>
    <row r="11" spans="1:32" s="116" customFormat="1" ht="15" customHeight="1">
      <c r="B11" s="128"/>
      <c r="C11" s="128"/>
      <c r="D11" s="128"/>
      <c r="E11" s="128"/>
      <c r="Q11" s="141"/>
    </row>
    <row r="12" spans="1:32" s="116" customFormat="1" ht="7.5" customHeight="1">
      <c r="B12" s="121"/>
      <c r="C12" s="128"/>
      <c r="D12" s="128"/>
      <c r="E12" s="144"/>
      <c r="F12" s="128"/>
      <c r="G12" s="128"/>
      <c r="H12" s="128"/>
      <c r="I12" s="128"/>
      <c r="J12" s="128"/>
      <c r="K12" s="128"/>
      <c r="L12" s="128"/>
      <c r="M12" s="128"/>
      <c r="N12" s="128"/>
      <c r="O12" s="128"/>
      <c r="P12" s="128"/>
      <c r="Q12" s="670"/>
      <c r="R12" s="128"/>
      <c r="S12" s="128"/>
      <c r="T12" s="128"/>
      <c r="U12" s="128"/>
      <c r="V12" s="128"/>
      <c r="W12" s="128"/>
      <c r="X12" s="128"/>
      <c r="Y12" s="128"/>
      <c r="Z12" s="128"/>
      <c r="AA12" s="128"/>
      <c r="AB12" s="128"/>
      <c r="AC12" s="128"/>
      <c r="AD12" s="128"/>
      <c r="AE12" s="128"/>
      <c r="AF12" s="144"/>
    </row>
    <row r="13" spans="1:32" s="116" customFormat="1" ht="21" customHeight="1">
      <c r="B13" s="632" t="s">
        <v>6</v>
      </c>
      <c r="C13" s="129"/>
      <c r="D13" s="129"/>
      <c r="E13" s="636"/>
      <c r="AD13" s="686" t="s">
        <v>1008</v>
      </c>
      <c r="AE13" s="700"/>
      <c r="AF13" s="145"/>
    </row>
    <row r="14" spans="1:32" s="116" customFormat="1" ht="21" customHeight="1">
      <c r="B14" s="632"/>
      <c r="C14" s="129"/>
      <c r="D14" s="129"/>
      <c r="E14" s="636"/>
      <c r="AD14" s="687"/>
      <c r="AE14" s="701"/>
      <c r="AF14" s="145"/>
    </row>
    <row r="15" spans="1:32" s="116" customFormat="1" ht="21" customHeight="1">
      <c r="B15" s="632"/>
      <c r="C15" s="129"/>
      <c r="D15" s="129"/>
      <c r="E15" s="636"/>
      <c r="G15" s="121" t="s">
        <v>941</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688"/>
      <c r="AE15" s="702"/>
      <c r="AF15" s="145"/>
    </row>
    <row r="16" spans="1:32" s="116" customFormat="1" ht="30" customHeight="1">
      <c r="B16" s="633"/>
      <c r="C16" s="635"/>
      <c r="D16" s="635"/>
      <c r="E16" s="637"/>
      <c r="G16" s="122"/>
      <c r="H16" s="200" t="s">
        <v>539</v>
      </c>
      <c r="I16" s="643" t="s">
        <v>957</v>
      </c>
      <c r="J16" s="653"/>
      <c r="K16" s="653"/>
      <c r="L16" s="653"/>
      <c r="M16" s="656"/>
      <c r="N16" s="272"/>
      <c r="O16" s="664" t="s">
        <v>563</v>
      </c>
      <c r="P16" s="668" t="s">
        <v>547</v>
      </c>
      <c r="Q16" s="671" t="s">
        <v>955</v>
      </c>
      <c r="R16" s="650" t="s">
        <v>980</v>
      </c>
      <c r="S16" s="650"/>
      <c r="T16" s="650"/>
      <c r="U16" s="650"/>
      <c r="V16" s="643"/>
      <c r="W16" s="276"/>
      <c r="X16" s="131" t="s">
        <v>331</v>
      </c>
      <c r="Y16" s="123" t="s">
        <v>547</v>
      </c>
      <c r="Z16" s="209" t="s">
        <v>989</v>
      </c>
      <c r="AA16" s="209"/>
      <c r="AB16" s="209"/>
      <c r="AC16" s="209"/>
      <c r="AD16" s="689">
        <v>20</v>
      </c>
      <c r="AE16" s="703"/>
      <c r="AF16" s="145"/>
    </row>
    <row r="17" spans="1:57" s="116" customFormat="1" ht="30" customHeight="1">
      <c r="B17" s="633"/>
      <c r="C17" s="635"/>
      <c r="D17" s="635"/>
      <c r="E17" s="637"/>
      <c r="G17" s="122"/>
      <c r="H17" s="200" t="s">
        <v>542</v>
      </c>
      <c r="I17" s="643" t="s">
        <v>329</v>
      </c>
      <c r="J17" s="654"/>
      <c r="K17" s="654"/>
      <c r="L17" s="654"/>
      <c r="M17" s="657"/>
      <c r="N17" s="660"/>
      <c r="O17" s="665" t="s">
        <v>563</v>
      </c>
      <c r="P17" s="668"/>
      <c r="Q17" s="671"/>
      <c r="R17" s="650"/>
      <c r="S17" s="650"/>
      <c r="T17" s="650"/>
      <c r="U17" s="650"/>
      <c r="V17" s="643"/>
      <c r="W17" s="123"/>
      <c r="X17" s="131"/>
      <c r="Y17" s="123" t="s">
        <v>547</v>
      </c>
      <c r="Z17" s="209" t="s">
        <v>406</v>
      </c>
      <c r="AA17" s="209"/>
      <c r="AB17" s="209"/>
      <c r="AC17" s="209"/>
      <c r="AD17" s="689">
        <v>10</v>
      </c>
      <c r="AE17" s="703"/>
      <c r="AF17" s="145"/>
    </row>
    <row r="18" spans="1:57" s="116" customFormat="1" ht="30" customHeight="1">
      <c r="B18" s="633"/>
      <c r="C18" s="635"/>
      <c r="D18" s="635"/>
      <c r="E18" s="637"/>
      <c r="G18" s="122"/>
      <c r="H18" s="200" t="s">
        <v>460</v>
      </c>
      <c r="I18" s="643" t="s">
        <v>291</v>
      </c>
      <c r="J18" s="654"/>
      <c r="K18" s="654"/>
      <c r="L18" s="654"/>
      <c r="M18" s="657"/>
      <c r="N18" s="660"/>
      <c r="O18" s="665" t="s">
        <v>563</v>
      </c>
      <c r="P18" s="668"/>
      <c r="Q18" s="671"/>
      <c r="R18" s="650"/>
      <c r="S18" s="650"/>
      <c r="T18" s="650"/>
      <c r="U18" s="650"/>
      <c r="V18" s="643"/>
      <c r="W18" s="681"/>
      <c r="X18" s="131"/>
      <c r="Y18" s="123" t="s">
        <v>547</v>
      </c>
      <c r="Z18" s="209" t="s">
        <v>991</v>
      </c>
      <c r="AA18" s="209"/>
      <c r="AB18" s="209"/>
      <c r="AC18" s="209"/>
      <c r="AD18" s="689">
        <v>0</v>
      </c>
      <c r="AE18" s="703"/>
      <c r="AF18" s="145"/>
    </row>
    <row r="19" spans="1:57" s="116" customFormat="1" ht="7.5" customHeight="1">
      <c r="B19" s="633"/>
      <c r="C19" s="635"/>
      <c r="D19" s="635"/>
      <c r="E19" s="637"/>
      <c r="G19" s="181"/>
      <c r="H19" s="189"/>
      <c r="I19" s="130"/>
      <c r="J19" s="130"/>
      <c r="K19" s="130"/>
      <c r="L19" s="130"/>
      <c r="M19" s="130"/>
      <c r="N19" s="130"/>
      <c r="O19" s="130"/>
      <c r="P19" s="130"/>
      <c r="Q19" s="130"/>
      <c r="R19" s="130"/>
      <c r="S19" s="130"/>
      <c r="T19" s="130"/>
      <c r="U19" s="130"/>
      <c r="V19" s="130"/>
      <c r="W19" s="189"/>
      <c r="X19" s="271"/>
      <c r="Y19" s="271"/>
      <c r="Z19" s="189"/>
      <c r="AA19" s="189"/>
      <c r="AB19" s="189"/>
      <c r="AC19" s="189"/>
      <c r="AD19" s="690"/>
      <c r="AE19" s="704"/>
      <c r="AF19" s="145"/>
      <c r="AL19" s="710"/>
      <c r="AM19" s="710"/>
      <c r="AN19" s="710"/>
    </row>
    <row r="20" spans="1:57" s="116" customFormat="1" ht="21" customHeight="1">
      <c r="B20" s="633"/>
      <c r="C20" s="635"/>
      <c r="D20" s="635"/>
      <c r="E20" s="637"/>
      <c r="G20" s="121" t="s">
        <v>224</v>
      </c>
      <c r="H20" s="128"/>
      <c r="I20" s="644"/>
      <c r="J20" s="644"/>
      <c r="K20" s="644"/>
      <c r="L20" s="644"/>
      <c r="M20" s="644"/>
      <c r="N20" s="644"/>
      <c r="O20" s="644"/>
      <c r="P20" s="644"/>
      <c r="Q20" s="644"/>
      <c r="R20" s="644"/>
      <c r="S20" s="644"/>
      <c r="T20" s="644"/>
      <c r="U20" s="644"/>
      <c r="V20" s="644"/>
      <c r="W20" s="128"/>
      <c r="X20" s="277"/>
      <c r="Y20" s="277"/>
      <c r="Z20" s="128"/>
      <c r="AA20" s="128"/>
      <c r="AB20" s="128"/>
      <c r="AC20" s="128"/>
      <c r="AD20" s="691"/>
      <c r="AE20" s="705"/>
      <c r="AF20" s="145"/>
    </row>
    <row r="21" spans="1:57" s="116" customFormat="1" ht="23.25" customHeight="1">
      <c r="B21" s="632"/>
      <c r="C21" s="129"/>
      <c r="D21" s="129"/>
      <c r="E21" s="636"/>
      <c r="G21" s="122"/>
      <c r="H21" s="200" t="s">
        <v>539</v>
      </c>
      <c r="I21" s="643" t="s">
        <v>958</v>
      </c>
      <c r="J21" s="654"/>
      <c r="K21" s="654"/>
      <c r="L21" s="654"/>
      <c r="M21" s="657"/>
      <c r="N21" s="272"/>
      <c r="O21" s="664" t="s">
        <v>563</v>
      </c>
      <c r="P21" s="668" t="s">
        <v>547</v>
      </c>
      <c r="Q21" s="671" t="s">
        <v>955</v>
      </c>
      <c r="R21" s="650" t="s">
        <v>981</v>
      </c>
      <c r="S21" s="650"/>
      <c r="T21" s="650"/>
      <c r="U21" s="650"/>
      <c r="V21" s="650"/>
      <c r="W21" s="276"/>
      <c r="X21" s="278" t="s">
        <v>331</v>
      </c>
      <c r="Y21" s="123" t="s">
        <v>547</v>
      </c>
      <c r="Z21" s="209" t="s">
        <v>992</v>
      </c>
      <c r="AA21" s="209"/>
      <c r="AB21" s="209"/>
      <c r="AC21" s="209"/>
      <c r="AD21" s="689">
        <v>20</v>
      </c>
      <c r="AE21" s="703"/>
      <c r="AF21" s="145"/>
      <c r="AQ21" s="138"/>
      <c r="AR21" s="138"/>
      <c r="AS21" s="138"/>
      <c r="BA21" s="684"/>
    </row>
    <row r="22" spans="1:57" s="116" customFormat="1" ht="30" customHeight="1">
      <c r="B22" s="632"/>
      <c r="C22" s="129"/>
      <c r="D22" s="129"/>
      <c r="E22" s="636"/>
      <c r="G22" s="122"/>
      <c r="H22" s="200" t="s">
        <v>542</v>
      </c>
      <c r="I22" s="643" t="s">
        <v>959</v>
      </c>
      <c r="J22" s="654"/>
      <c r="K22" s="654"/>
      <c r="L22" s="654"/>
      <c r="M22" s="657"/>
      <c r="N22" s="660"/>
      <c r="O22" s="665" t="s">
        <v>563</v>
      </c>
      <c r="P22" s="668"/>
      <c r="Q22" s="671"/>
      <c r="R22" s="650"/>
      <c r="S22" s="650"/>
      <c r="T22" s="650"/>
      <c r="U22" s="650"/>
      <c r="V22" s="650"/>
      <c r="W22" s="123"/>
      <c r="X22" s="279"/>
      <c r="Y22" s="123" t="s">
        <v>547</v>
      </c>
      <c r="Z22" s="209" t="s">
        <v>994</v>
      </c>
      <c r="AA22" s="209"/>
      <c r="AB22" s="209"/>
      <c r="AC22" s="209"/>
      <c r="AD22" s="689">
        <v>10</v>
      </c>
      <c r="AE22" s="703"/>
      <c r="AF22" s="145"/>
      <c r="AN22" s="684"/>
      <c r="AQ22" s="138"/>
      <c r="AR22" s="138"/>
      <c r="AS22" s="138"/>
      <c r="BA22" s="684"/>
    </row>
    <row r="23" spans="1:57" s="116" customFormat="1" ht="24.75" customHeight="1">
      <c r="B23" s="632"/>
      <c r="C23" s="129"/>
      <c r="D23" s="129"/>
      <c r="E23" s="636"/>
      <c r="G23" s="122"/>
      <c r="H23" s="200" t="s">
        <v>460</v>
      </c>
      <c r="I23" s="643" t="s">
        <v>302</v>
      </c>
      <c r="J23" s="654"/>
      <c r="K23" s="654"/>
      <c r="L23" s="654"/>
      <c r="M23" s="657"/>
      <c r="N23" s="660"/>
      <c r="O23" s="665" t="s">
        <v>563</v>
      </c>
      <c r="P23" s="668"/>
      <c r="Q23" s="671"/>
      <c r="R23" s="650"/>
      <c r="S23" s="650"/>
      <c r="T23" s="650"/>
      <c r="U23" s="650"/>
      <c r="V23" s="650"/>
      <c r="W23" s="681"/>
      <c r="X23" s="682"/>
      <c r="Y23" s="123" t="s">
        <v>547</v>
      </c>
      <c r="Z23" s="209" t="s">
        <v>341</v>
      </c>
      <c r="AA23" s="209"/>
      <c r="AB23" s="209"/>
      <c r="AC23" s="209"/>
      <c r="AD23" s="689">
        <v>0</v>
      </c>
      <c r="AE23" s="703"/>
      <c r="AF23" s="214"/>
      <c r="AN23" s="684"/>
    </row>
    <row r="24" spans="1:57" s="116" customFormat="1" ht="7.5" customHeight="1">
      <c r="B24" s="632"/>
      <c r="C24" s="129"/>
      <c r="D24" s="129"/>
      <c r="E24" s="636"/>
      <c r="G24" s="181"/>
      <c r="H24" s="189"/>
      <c r="I24" s="645"/>
      <c r="J24" s="648"/>
      <c r="K24" s="648"/>
      <c r="L24" s="648"/>
      <c r="M24" s="648"/>
      <c r="N24" s="130"/>
      <c r="O24" s="666"/>
      <c r="P24" s="669"/>
      <c r="Q24" s="669"/>
      <c r="R24" s="130"/>
      <c r="S24" s="130"/>
      <c r="T24" s="130"/>
      <c r="U24" s="130"/>
      <c r="V24" s="130"/>
      <c r="W24" s="189"/>
      <c r="X24" s="271"/>
      <c r="Y24" s="271"/>
      <c r="Z24" s="189"/>
      <c r="AA24" s="189"/>
      <c r="AB24" s="189"/>
      <c r="AC24" s="189"/>
      <c r="AD24" s="690"/>
      <c r="AE24" s="704"/>
      <c r="AF24" s="145"/>
    </row>
    <row r="25" spans="1:57" s="116" customFormat="1" ht="21" customHeight="1">
      <c r="A25" s="116"/>
      <c r="B25" s="122"/>
      <c r="C25" s="116"/>
      <c r="D25" s="116"/>
      <c r="E25" s="145"/>
      <c r="F25" s="116"/>
      <c r="G25" s="122" t="s">
        <v>944</v>
      </c>
      <c r="H25" s="116"/>
      <c r="I25" s="129"/>
      <c r="J25" s="129"/>
      <c r="K25" s="129"/>
      <c r="L25" s="129"/>
      <c r="M25" s="129"/>
      <c r="N25" s="129"/>
      <c r="O25" s="129"/>
      <c r="P25" s="129"/>
      <c r="Q25" s="129"/>
      <c r="R25" s="129"/>
      <c r="S25" s="129"/>
      <c r="T25" s="129"/>
      <c r="U25" s="129"/>
      <c r="V25" s="129"/>
      <c r="W25" s="116"/>
      <c r="X25" s="118"/>
      <c r="Y25" s="118"/>
      <c r="Z25" s="116"/>
      <c r="AA25" s="116"/>
      <c r="AB25" s="116"/>
      <c r="AC25" s="116"/>
      <c r="AD25" s="691"/>
      <c r="AE25" s="705"/>
      <c r="AF25" s="145"/>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row>
    <row r="26" spans="1:57" s="116" customFormat="1" ht="30.75" customHeight="1">
      <c r="A26" s="116"/>
      <c r="B26" s="633"/>
      <c r="C26" s="635"/>
      <c r="D26" s="635"/>
      <c r="E26" s="637"/>
      <c r="F26" s="116"/>
      <c r="G26" s="122"/>
      <c r="H26" s="200" t="s">
        <v>539</v>
      </c>
      <c r="I26" s="646" t="s">
        <v>927</v>
      </c>
      <c r="J26" s="651"/>
      <c r="K26" s="651"/>
      <c r="L26" s="651"/>
      <c r="M26" s="658"/>
      <c r="N26" s="661"/>
      <c r="O26" s="667" t="s">
        <v>563</v>
      </c>
      <c r="P26" s="182" t="s">
        <v>547</v>
      </c>
      <c r="Q26" s="672" t="s">
        <v>955</v>
      </c>
      <c r="R26" s="672" t="s">
        <v>982</v>
      </c>
      <c r="S26" s="675"/>
      <c r="T26" s="675"/>
      <c r="U26" s="675"/>
      <c r="V26" s="678"/>
      <c r="W26" s="277"/>
      <c r="X26" s="278" t="s">
        <v>331</v>
      </c>
      <c r="Y26" s="118" t="s">
        <v>547</v>
      </c>
      <c r="Z26" s="209" t="s">
        <v>249</v>
      </c>
      <c r="AA26" s="209"/>
      <c r="AB26" s="209"/>
      <c r="AC26" s="209"/>
      <c r="AD26" s="689">
        <v>10</v>
      </c>
      <c r="AE26" s="703"/>
      <c r="AF26" s="145"/>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row>
    <row r="27" spans="1:57" s="116" customFormat="1" ht="30.75" customHeight="1">
      <c r="A27" s="116"/>
      <c r="B27" s="633"/>
      <c r="C27" s="635"/>
      <c r="D27" s="635"/>
      <c r="E27" s="637"/>
      <c r="F27" s="116"/>
      <c r="G27" s="122"/>
      <c r="H27" s="200"/>
      <c r="I27" s="647"/>
      <c r="J27" s="648"/>
      <c r="K27" s="648"/>
      <c r="L27" s="648"/>
      <c r="M27" s="659"/>
      <c r="N27" s="662"/>
      <c r="O27" s="665"/>
      <c r="P27" s="182"/>
      <c r="Q27" s="673"/>
      <c r="R27" s="673"/>
      <c r="S27" s="676"/>
      <c r="T27" s="676"/>
      <c r="U27" s="676"/>
      <c r="V27" s="679"/>
      <c r="W27" s="118"/>
      <c r="X27" s="279"/>
      <c r="Y27" s="118" t="s">
        <v>547</v>
      </c>
      <c r="Z27" s="209" t="s">
        <v>995</v>
      </c>
      <c r="AA27" s="209"/>
      <c r="AB27" s="209"/>
      <c r="AC27" s="209"/>
      <c r="AD27" s="689">
        <v>5</v>
      </c>
      <c r="AE27" s="703"/>
      <c r="AF27" s="145"/>
      <c r="AG27" s="116"/>
      <c r="AH27" s="116"/>
      <c r="AI27" s="116"/>
      <c r="AJ27" s="116"/>
      <c r="AK27" s="116"/>
      <c r="AL27" s="710"/>
      <c r="AM27" s="710"/>
      <c r="AN27" s="710"/>
      <c r="AO27" s="116"/>
      <c r="AP27" s="116"/>
      <c r="AQ27" s="116"/>
      <c r="AR27" s="116"/>
      <c r="AS27" s="116"/>
      <c r="AT27" s="116"/>
      <c r="AU27" s="116"/>
      <c r="AV27" s="116"/>
      <c r="AW27" s="116"/>
      <c r="AX27" s="116"/>
      <c r="AY27" s="116"/>
      <c r="AZ27" s="116"/>
      <c r="BA27" s="116"/>
      <c r="BB27" s="116"/>
      <c r="BC27" s="116"/>
      <c r="BD27" s="116"/>
      <c r="BE27" s="116"/>
    </row>
    <row r="28" spans="1:57" s="116" customFormat="1" ht="27" customHeight="1">
      <c r="A28" s="116"/>
      <c r="B28" s="633"/>
      <c r="C28" s="635"/>
      <c r="D28" s="635"/>
      <c r="E28" s="637"/>
      <c r="F28" s="116"/>
      <c r="G28" s="122"/>
      <c r="H28" s="200" t="s">
        <v>542</v>
      </c>
      <c r="I28" s="643" t="s">
        <v>612</v>
      </c>
      <c r="J28" s="654"/>
      <c r="K28" s="654"/>
      <c r="L28" s="654"/>
      <c r="M28" s="657"/>
      <c r="N28" s="660"/>
      <c r="O28" s="665" t="s">
        <v>563</v>
      </c>
      <c r="P28" s="177"/>
      <c r="Q28" s="674"/>
      <c r="R28" s="674"/>
      <c r="S28" s="645"/>
      <c r="T28" s="645"/>
      <c r="U28" s="645"/>
      <c r="V28" s="680"/>
      <c r="W28" s="271"/>
      <c r="X28" s="682"/>
      <c r="Y28" s="118" t="s">
        <v>547</v>
      </c>
      <c r="Z28" s="209" t="s">
        <v>996</v>
      </c>
      <c r="AA28" s="209"/>
      <c r="AB28" s="209"/>
      <c r="AC28" s="209"/>
      <c r="AD28" s="689">
        <v>0</v>
      </c>
      <c r="AE28" s="703"/>
      <c r="AF28" s="145"/>
      <c r="AG28" s="116"/>
      <c r="AH28" s="116"/>
      <c r="AI28" s="116"/>
      <c r="AJ28" s="116"/>
      <c r="AK28" s="116"/>
      <c r="AL28" s="710"/>
      <c r="AM28" s="710"/>
      <c r="AN28" s="710"/>
      <c r="AO28" s="116"/>
      <c r="AP28" s="116"/>
      <c r="AQ28" s="116"/>
      <c r="AR28" s="116"/>
      <c r="AS28" s="116"/>
      <c r="AT28" s="116"/>
      <c r="AU28" s="116"/>
      <c r="AV28" s="116"/>
      <c r="AW28" s="116"/>
      <c r="AX28" s="116"/>
      <c r="AY28" s="116"/>
      <c r="AZ28" s="116"/>
      <c r="BA28" s="116"/>
      <c r="BB28" s="116"/>
      <c r="BC28" s="116"/>
      <c r="BD28" s="116"/>
      <c r="BE28" s="116"/>
    </row>
    <row r="29" spans="1:57" s="116" customFormat="1" ht="7.5" customHeight="1">
      <c r="A29" s="116"/>
      <c r="B29" s="633"/>
      <c r="C29" s="635"/>
      <c r="D29" s="635"/>
      <c r="E29" s="637"/>
      <c r="F29" s="116"/>
      <c r="G29" s="181"/>
      <c r="H29" s="139"/>
      <c r="I29" s="648"/>
      <c r="J29" s="648"/>
      <c r="K29" s="648"/>
      <c r="L29" s="648"/>
      <c r="M29" s="648"/>
      <c r="N29" s="130"/>
      <c r="O29" s="666"/>
      <c r="P29" s="130"/>
      <c r="Q29" s="130"/>
      <c r="R29" s="130"/>
      <c r="S29" s="130"/>
      <c r="T29" s="130"/>
      <c r="U29" s="130"/>
      <c r="V29" s="130"/>
      <c r="W29" s="189"/>
      <c r="X29" s="271"/>
      <c r="Y29" s="271"/>
      <c r="Z29" s="648"/>
      <c r="AA29" s="648"/>
      <c r="AB29" s="189"/>
      <c r="AC29" s="189"/>
      <c r="AD29" s="692"/>
      <c r="AE29" s="704"/>
      <c r="AF29" s="145"/>
      <c r="AG29" s="116"/>
      <c r="AH29" s="116"/>
      <c r="AI29" s="116"/>
      <c r="AJ29" s="116"/>
      <c r="AK29" s="116"/>
      <c r="AL29" s="116"/>
      <c r="AM29" s="116"/>
      <c r="AN29" s="116"/>
      <c r="AO29" s="116"/>
      <c r="AP29" s="116"/>
      <c r="AQ29" s="138"/>
      <c r="AR29" s="710"/>
      <c r="AS29" s="116"/>
      <c r="AT29" s="116"/>
      <c r="AU29" s="116"/>
      <c r="AV29" s="116"/>
      <c r="AW29" s="116"/>
      <c r="AX29" s="116"/>
      <c r="AY29" s="116"/>
      <c r="AZ29" s="116"/>
      <c r="BA29" s="116"/>
      <c r="BB29" s="116"/>
      <c r="BC29" s="116"/>
      <c r="BD29" s="116"/>
      <c r="BE29" s="116"/>
    </row>
    <row r="30" spans="1:57" s="116" customFormat="1" ht="21" customHeight="1">
      <c r="A30" s="116"/>
      <c r="B30" s="632"/>
      <c r="C30" s="129"/>
      <c r="D30" s="129"/>
      <c r="E30" s="636"/>
      <c r="F30" s="116"/>
      <c r="G30" s="121" t="s">
        <v>466</v>
      </c>
      <c r="H30" s="128"/>
      <c r="I30" s="644"/>
      <c r="J30" s="644"/>
      <c r="K30" s="644"/>
      <c r="L30" s="644"/>
      <c r="M30" s="644"/>
      <c r="N30" s="644"/>
      <c r="O30" s="644"/>
      <c r="P30" s="644"/>
      <c r="Q30" s="644"/>
      <c r="R30" s="644"/>
      <c r="S30" s="644"/>
      <c r="T30" s="644"/>
      <c r="U30" s="644"/>
      <c r="V30" s="644"/>
      <c r="W30" s="128"/>
      <c r="X30" s="277"/>
      <c r="Y30" s="277"/>
      <c r="Z30" s="116"/>
      <c r="AA30" s="116"/>
      <c r="AB30" s="116"/>
      <c r="AC30" s="116"/>
      <c r="AD30" s="691"/>
      <c r="AE30" s="705"/>
      <c r="AF30" s="145"/>
      <c r="AG30" s="116"/>
      <c r="AH30" s="116"/>
      <c r="AI30" s="116"/>
      <c r="AJ30" s="116"/>
      <c r="AK30" s="116"/>
      <c r="AL30" s="116"/>
      <c r="AM30" s="116"/>
      <c r="AN30" s="116"/>
      <c r="AO30" s="116"/>
      <c r="AP30" s="116"/>
      <c r="AQ30" s="138"/>
      <c r="AR30" s="710"/>
      <c r="AS30" s="116"/>
      <c r="AT30" s="116"/>
      <c r="AU30" s="116"/>
      <c r="AV30" s="116"/>
      <c r="AW30" s="116"/>
      <c r="AX30" s="116"/>
      <c r="AY30" s="116"/>
      <c r="AZ30" s="116"/>
      <c r="BA30" s="116"/>
      <c r="BB30" s="116"/>
      <c r="BC30" s="116"/>
      <c r="BD30" s="116"/>
      <c r="BE30" s="116"/>
    </row>
    <row r="31" spans="1:57" s="116" customFormat="1" ht="31.5" customHeight="1">
      <c r="A31" s="116"/>
      <c r="B31" s="122"/>
      <c r="C31" s="116"/>
      <c r="D31" s="116"/>
      <c r="E31" s="145"/>
      <c r="F31" s="116"/>
      <c r="G31" s="122"/>
      <c r="H31" s="640" t="s">
        <v>539</v>
      </c>
      <c r="I31" s="646" t="s">
        <v>961</v>
      </c>
      <c r="J31" s="651"/>
      <c r="K31" s="651"/>
      <c r="L31" s="651"/>
      <c r="M31" s="658"/>
      <c r="N31" s="661"/>
      <c r="O31" s="667" t="s">
        <v>563</v>
      </c>
      <c r="P31" s="668" t="s">
        <v>547</v>
      </c>
      <c r="Q31" s="671" t="s">
        <v>955</v>
      </c>
      <c r="R31" s="671" t="s">
        <v>984</v>
      </c>
      <c r="S31" s="671"/>
      <c r="T31" s="671"/>
      <c r="U31" s="671"/>
      <c r="V31" s="671"/>
      <c r="W31" s="276"/>
      <c r="X31" s="278" t="s">
        <v>331</v>
      </c>
      <c r="Y31" s="118" t="s">
        <v>547</v>
      </c>
      <c r="Z31" s="209" t="s">
        <v>249</v>
      </c>
      <c r="AA31" s="209"/>
      <c r="AB31" s="209"/>
      <c r="AC31" s="209"/>
      <c r="AD31" s="689">
        <v>10</v>
      </c>
      <c r="AE31" s="703"/>
      <c r="AF31" s="145"/>
      <c r="AG31" s="116"/>
      <c r="AH31" s="116"/>
      <c r="AI31" s="116"/>
      <c r="AJ31" s="116"/>
      <c r="AK31" s="116"/>
      <c r="AL31" s="116"/>
      <c r="AM31" s="116"/>
      <c r="AN31" s="116"/>
      <c r="AO31" s="116"/>
      <c r="AP31" s="116"/>
      <c r="AQ31" s="138"/>
      <c r="AR31" s="138"/>
      <c r="AS31" s="116"/>
      <c r="AT31" s="116"/>
      <c r="AU31" s="116"/>
      <c r="AV31" s="116"/>
      <c r="AW31" s="116"/>
      <c r="AX31" s="116"/>
      <c r="AY31" s="116"/>
      <c r="AZ31" s="116"/>
      <c r="BA31" s="209"/>
      <c r="BB31" s="116"/>
      <c r="BC31" s="116"/>
      <c r="BD31" s="116"/>
      <c r="BE31" s="116"/>
    </row>
    <row r="32" spans="1:57" s="116" customFormat="1" ht="31.5" customHeight="1">
      <c r="A32" s="116"/>
      <c r="B32" s="122"/>
      <c r="C32" s="116"/>
      <c r="D32" s="116"/>
      <c r="E32" s="145"/>
      <c r="F32" s="116"/>
      <c r="G32" s="122"/>
      <c r="H32" s="641"/>
      <c r="I32" s="647"/>
      <c r="J32" s="648"/>
      <c r="K32" s="648"/>
      <c r="L32" s="648"/>
      <c r="M32" s="659"/>
      <c r="N32" s="662"/>
      <c r="O32" s="665"/>
      <c r="P32" s="668"/>
      <c r="Q32" s="671"/>
      <c r="R32" s="671"/>
      <c r="S32" s="671"/>
      <c r="T32" s="671"/>
      <c r="U32" s="671"/>
      <c r="V32" s="671"/>
      <c r="W32" s="123"/>
      <c r="X32" s="279"/>
      <c r="Y32" s="118" t="s">
        <v>547</v>
      </c>
      <c r="Z32" s="209" t="s">
        <v>997</v>
      </c>
      <c r="AA32" s="209"/>
      <c r="AB32" s="209"/>
      <c r="AC32" s="209"/>
      <c r="AD32" s="689">
        <v>5</v>
      </c>
      <c r="AE32" s="703"/>
      <c r="AF32" s="214"/>
      <c r="AG32" s="116"/>
      <c r="AH32" s="116"/>
      <c r="AI32" s="116"/>
      <c r="AJ32" s="116"/>
      <c r="AK32" s="116"/>
      <c r="AL32" s="116"/>
      <c r="AM32" s="116"/>
      <c r="AN32" s="684"/>
      <c r="AO32" s="116"/>
      <c r="AP32" s="116"/>
      <c r="AQ32" s="138"/>
      <c r="AR32" s="138"/>
      <c r="AS32" s="116"/>
      <c r="AT32" s="116"/>
      <c r="AU32" s="116"/>
      <c r="AV32" s="116"/>
      <c r="AW32" s="116"/>
      <c r="AX32" s="116"/>
      <c r="AY32" s="116"/>
      <c r="AZ32" s="116"/>
      <c r="BA32" s="209"/>
      <c r="BB32" s="116"/>
      <c r="BC32" s="116"/>
      <c r="BD32" s="116"/>
      <c r="BE32" s="116"/>
    </row>
    <row r="33" spans="1:57" s="116" customFormat="1" ht="30.75" customHeight="1">
      <c r="A33" s="116"/>
      <c r="B33" s="122"/>
      <c r="C33" s="116"/>
      <c r="D33" s="116"/>
      <c r="E33" s="145"/>
      <c r="F33" s="116"/>
      <c r="G33" s="122"/>
      <c r="H33" s="200" t="s">
        <v>542</v>
      </c>
      <c r="I33" s="643" t="s">
        <v>963</v>
      </c>
      <c r="J33" s="654"/>
      <c r="K33" s="654"/>
      <c r="L33" s="654"/>
      <c r="M33" s="657"/>
      <c r="N33" s="660"/>
      <c r="O33" s="665" t="s">
        <v>563</v>
      </c>
      <c r="P33" s="668"/>
      <c r="Q33" s="671"/>
      <c r="R33" s="671"/>
      <c r="S33" s="671"/>
      <c r="T33" s="671"/>
      <c r="U33" s="671"/>
      <c r="V33" s="671"/>
      <c r="W33" s="681"/>
      <c r="X33" s="682"/>
      <c r="Y33" s="118" t="s">
        <v>547</v>
      </c>
      <c r="Z33" s="209" t="s">
        <v>999</v>
      </c>
      <c r="AA33" s="209"/>
      <c r="AB33" s="209"/>
      <c r="AC33" s="209"/>
      <c r="AD33" s="689">
        <v>0</v>
      </c>
      <c r="AE33" s="703"/>
      <c r="AF33" s="214"/>
      <c r="AG33" s="116"/>
      <c r="AH33" s="116"/>
      <c r="AI33" s="116"/>
      <c r="AJ33" s="116"/>
      <c r="AK33" s="116"/>
      <c r="AL33" s="116"/>
      <c r="AM33" s="116"/>
      <c r="AN33" s="684"/>
      <c r="AO33" s="116"/>
      <c r="AP33" s="116"/>
      <c r="AQ33" s="138"/>
      <c r="AR33" s="138"/>
      <c r="AS33" s="116"/>
      <c r="AT33" s="116"/>
      <c r="AU33" s="116"/>
      <c r="AV33" s="116"/>
      <c r="AW33" s="116"/>
      <c r="AX33" s="116"/>
      <c r="AY33" s="116"/>
      <c r="AZ33" s="116"/>
      <c r="BA33" s="209"/>
      <c r="BB33" s="116"/>
      <c r="BC33" s="116"/>
      <c r="BD33" s="116"/>
      <c r="BE33" s="116"/>
    </row>
    <row r="34" spans="1:57" s="116" customFormat="1" ht="7.5" customHeight="1">
      <c r="A34" s="116"/>
      <c r="B34" s="122"/>
      <c r="C34" s="116"/>
      <c r="D34" s="116"/>
      <c r="E34" s="145"/>
      <c r="F34" s="116"/>
      <c r="G34" s="181"/>
      <c r="H34" s="189"/>
      <c r="I34" s="130"/>
      <c r="J34" s="130"/>
      <c r="K34" s="130"/>
      <c r="L34" s="130"/>
      <c r="M34" s="130"/>
      <c r="N34" s="130"/>
      <c r="O34" s="130"/>
      <c r="P34" s="130"/>
      <c r="Q34" s="130"/>
      <c r="R34" s="130"/>
      <c r="S34" s="130"/>
      <c r="T34" s="130"/>
      <c r="U34" s="130"/>
      <c r="V34" s="130"/>
      <c r="W34" s="189"/>
      <c r="X34" s="271"/>
      <c r="Y34" s="271"/>
      <c r="Z34" s="271"/>
      <c r="AA34" s="271"/>
      <c r="AB34" s="189"/>
      <c r="AC34" s="189"/>
      <c r="AD34" s="690"/>
      <c r="AE34" s="704"/>
      <c r="AF34" s="214"/>
      <c r="AG34" s="116"/>
      <c r="AH34" s="116"/>
      <c r="AI34" s="116"/>
      <c r="AJ34" s="116"/>
      <c r="AK34" s="116"/>
      <c r="AL34" s="116"/>
      <c r="AM34" s="116"/>
      <c r="AN34" s="684"/>
      <c r="AO34" s="116"/>
      <c r="AP34" s="116"/>
      <c r="AQ34" s="138"/>
      <c r="AR34" s="138"/>
      <c r="AS34" s="138"/>
      <c r="AT34" s="116"/>
      <c r="AU34" s="209"/>
      <c r="AV34" s="209"/>
      <c r="AW34" s="118"/>
      <c r="AX34" s="118"/>
      <c r="AY34" s="699"/>
      <c r="AZ34" s="699"/>
      <c r="BA34" s="116"/>
      <c r="BB34" s="116"/>
      <c r="BC34" s="116"/>
      <c r="BD34" s="116"/>
      <c r="BE34" s="116"/>
    </row>
    <row r="35" spans="1:57" s="116" customFormat="1" ht="21" customHeight="1">
      <c r="A35" s="116"/>
      <c r="B35" s="122"/>
      <c r="C35" s="116"/>
      <c r="D35" s="116"/>
      <c r="E35" s="145"/>
      <c r="F35" s="116"/>
      <c r="G35" s="121" t="s">
        <v>97</v>
      </c>
      <c r="H35" s="128"/>
      <c r="I35" s="644"/>
      <c r="J35" s="644"/>
      <c r="K35" s="644"/>
      <c r="L35" s="644"/>
      <c r="M35" s="644"/>
      <c r="N35" s="644"/>
      <c r="O35" s="644"/>
      <c r="P35" s="644"/>
      <c r="Q35" s="644"/>
      <c r="R35" s="644"/>
      <c r="S35" s="644"/>
      <c r="T35" s="644"/>
      <c r="U35" s="644"/>
      <c r="V35" s="644"/>
      <c r="W35" s="128"/>
      <c r="X35" s="277"/>
      <c r="Y35" s="277"/>
      <c r="Z35" s="118"/>
      <c r="AA35" s="118"/>
      <c r="AB35" s="116"/>
      <c r="AC35" s="116"/>
      <c r="AD35" s="691"/>
      <c r="AE35" s="705"/>
      <c r="AF35" s="145"/>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row>
    <row r="36" spans="1:57" s="116" customFormat="1" ht="19.5" customHeight="1">
      <c r="A36" s="116"/>
      <c r="B36" s="122"/>
      <c r="C36" s="116"/>
      <c r="D36" s="116"/>
      <c r="E36" s="145"/>
      <c r="F36" s="116"/>
      <c r="G36" s="122"/>
      <c r="H36" s="200" t="s">
        <v>539</v>
      </c>
      <c r="I36" s="646" t="s">
        <v>965</v>
      </c>
      <c r="J36" s="651"/>
      <c r="K36" s="651"/>
      <c r="L36" s="651"/>
      <c r="M36" s="651"/>
      <c r="N36" s="651"/>
      <c r="O36" s="651"/>
      <c r="P36" s="651"/>
      <c r="Q36" s="651"/>
      <c r="R36" s="651"/>
      <c r="S36" s="651"/>
      <c r="T36" s="651"/>
      <c r="U36" s="658"/>
      <c r="V36" s="182" t="s">
        <v>547</v>
      </c>
      <c r="W36" s="671"/>
      <c r="X36" s="671"/>
      <c r="Y36" s="118" t="s">
        <v>547</v>
      </c>
      <c r="Z36" s="676" t="s">
        <v>1000</v>
      </c>
      <c r="AA36" s="676"/>
      <c r="AB36" s="116"/>
      <c r="AC36" s="116"/>
      <c r="AD36" s="689">
        <v>5</v>
      </c>
      <c r="AE36" s="703"/>
      <c r="AF36" s="145"/>
      <c r="AG36" s="116"/>
      <c r="AH36" s="116"/>
      <c r="AI36" s="116"/>
      <c r="AJ36" s="116"/>
      <c r="AK36" s="116"/>
      <c r="AL36" s="116"/>
      <c r="AM36" s="116"/>
      <c r="AN36" s="116"/>
      <c r="AO36" s="116"/>
      <c r="AP36" s="116"/>
      <c r="AQ36" s="116"/>
      <c r="AR36" s="116"/>
      <c r="AS36" s="116"/>
      <c r="AT36" s="116"/>
      <c r="AU36" s="116"/>
      <c r="AV36" s="116"/>
      <c r="AW36" s="116"/>
      <c r="AX36" s="116"/>
      <c r="AY36" s="118"/>
      <c r="AZ36" s="118"/>
      <c r="BA36" s="116"/>
      <c r="BB36" s="116"/>
      <c r="BC36" s="116"/>
      <c r="BD36" s="116"/>
      <c r="BE36" s="116"/>
    </row>
    <row r="37" spans="1:57" s="116" customFormat="1" ht="30.75" customHeight="1">
      <c r="A37" s="116"/>
      <c r="B37" s="633"/>
      <c r="C37" s="635"/>
      <c r="D37" s="635"/>
      <c r="E37" s="637"/>
      <c r="F37" s="116"/>
      <c r="G37" s="122"/>
      <c r="H37" s="200"/>
      <c r="I37" s="649"/>
      <c r="J37" s="209"/>
      <c r="K37" s="209"/>
      <c r="L37" s="209"/>
      <c r="M37" s="209"/>
      <c r="N37" s="209"/>
      <c r="O37" s="209"/>
      <c r="P37" s="209"/>
      <c r="Q37" s="209"/>
      <c r="R37" s="209"/>
      <c r="S37" s="209"/>
      <c r="T37" s="209"/>
      <c r="U37" s="677"/>
      <c r="V37" s="182"/>
      <c r="W37" s="671"/>
      <c r="X37" s="671"/>
      <c r="Y37" s="118" t="s">
        <v>547</v>
      </c>
      <c r="Z37" s="676" t="s">
        <v>503</v>
      </c>
      <c r="AA37" s="676"/>
      <c r="AB37" s="116"/>
      <c r="AC37" s="116"/>
      <c r="AD37" s="689">
        <v>3</v>
      </c>
      <c r="AE37" s="703"/>
      <c r="AF37" s="145"/>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row>
    <row r="38" spans="1:57" s="116" customFormat="1" ht="38.25" customHeight="1">
      <c r="A38" s="116"/>
      <c r="B38" s="633"/>
      <c r="C38" s="635"/>
      <c r="D38" s="635"/>
      <c r="E38" s="637"/>
      <c r="F38" s="116"/>
      <c r="G38" s="122"/>
      <c r="H38" s="200"/>
      <c r="I38" s="649"/>
      <c r="J38" s="209"/>
      <c r="K38" s="209"/>
      <c r="L38" s="209"/>
      <c r="M38" s="209"/>
      <c r="N38" s="209"/>
      <c r="O38" s="209"/>
      <c r="P38" s="209"/>
      <c r="Q38" s="209"/>
      <c r="R38" s="209"/>
      <c r="S38" s="209"/>
      <c r="T38" s="209"/>
      <c r="U38" s="677"/>
      <c r="V38" s="182"/>
      <c r="W38" s="671"/>
      <c r="X38" s="671"/>
      <c r="Y38" s="118" t="s">
        <v>547</v>
      </c>
      <c r="Z38" s="676" t="s">
        <v>1002</v>
      </c>
      <c r="AA38" s="676"/>
      <c r="AB38" s="116"/>
      <c r="AC38" s="116"/>
      <c r="AD38" s="689">
        <v>2</v>
      </c>
      <c r="AE38" s="703"/>
      <c r="AF38" s="145"/>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row>
    <row r="39" spans="1:57" s="116" customFormat="1" ht="19.5" customHeight="1">
      <c r="A39" s="116"/>
      <c r="B39" s="633"/>
      <c r="C39" s="635"/>
      <c r="D39" s="635"/>
      <c r="E39" s="637"/>
      <c r="F39" s="116"/>
      <c r="G39" s="122"/>
      <c r="H39" s="200"/>
      <c r="I39" s="647"/>
      <c r="J39" s="648"/>
      <c r="K39" s="648"/>
      <c r="L39" s="648"/>
      <c r="M39" s="648"/>
      <c r="N39" s="648"/>
      <c r="O39" s="648"/>
      <c r="P39" s="648"/>
      <c r="Q39" s="648"/>
      <c r="R39" s="648"/>
      <c r="S39" s="648"/>
      <c r="T39" s="648"/>
      <c r="U39" s="659"/>
      <c r="V39" s="182"/>
      <c r="W39" s="671"/>
      <c r="X39" s="671"/>
      <c r="Y39" s="118" t="s">
        <v>547</v>
      </c>
      <c r="Z39" s="676" t="s">
        <v>41</v>
      </c>
      <c r="AA39" s="676"/>
      <c r="AB39" s="116"/>
      <c r="AC39" s="116"/>
      <c r="AD39" s="689">
        <v>0</v>
      </c>
      <c r="AE39" s="703"/>
      <c r="AF39" s="145"/>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row>
    <row r="40" spans="1:57" s="116" customFormat="1" ht="7.5" customHeight="1">
      <c r="A40" s="116"/>
      <c r="B40" s="633"/>
      <c r="C40" s="635"/>
      <c r="D40" s="635"/>
      <c r="E40" s="637"/>
      <c r="F40" s="116"/>
      <c r="G40" s="181"/>
      <c r="H40" s="189"/>
      <c r="I40" s="130"/>
      <c r="J40" s="130"/>
      <c r="K40" s="130"/>
      <c r="L40" s="130"/>
      <c r="M40" s="130"/>
      <c r="N40" s="130"/>
      <c r="O40" s="130"/>
      <c r="P40" s="130"/>
      <c r="Q40" s="130"/>
      <c r="R40" s="130"/>
      <c r="S40" s="130"/>
      <c r="T40" s="130"/>
      <c r="U40" s="130"/>
      <c r="V40" s="130"/>
      <c r="W40" s="189"/>
      <c r="X40" s="189"/>
      <c r="Y40" s="271"/>
      <c r="Z40" s="645"/>
      <c r="AA40" s="645"/>
      <c r="AB40" s="189"/>
      <c r="AC40" s="189"/>
      <c r="AD40" s="692"/>
      <c r="AE40" s="704"/>
      <c r="AF40" s="145"/>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row>
    <row r="41" spans="1:57" s="116" customFormat="1" ht="21" customHeight="1">
      <c r="A41" s="116"/>
      <c r="B41" s="632"/>
      <c r="C41" s="129"/>
      <c r="D41" s="129"/>
      <c r="E41" s="636"/>
      <c r="F41" s="116"/>
      <c r="G41" s="121" t="s">
        <v>945</v>
      </c>
      <c r="H41" s="128"/>
      <c r="I41" s="644"/>
      <c r="J41" s="644"/>
      <c r="K41" s="644"/>
      <c r="L41" s="644"/>
      <c r="M41" s="644"/>
      <c r="N41" s="644"/>
      <c r="O41" s="644"/>
      <c r="P41" s="644"/>
      <c r="Q41" s="644"/>
      <c r="R41" s="644"/>
      <c r="S41" s="644"/>
      <c r="T41" s="644"/>
      <c r="U41" s="644"/>
      <c r="V41" s="644"/>
      <c r="W41" s="128"/>
      <c r="X41" s="128"/>
      <c r="Y41" s="277"/>
      <c r="Z41" s="277"/>
      <c r="AA41" s="277"/>
      <c r="AB41" s="128"/>
      <c r="AC41" s="128"/>
      <c r="AD41" s="691"/>
      <c r="AE41" s="705"/>
      <c r="AF41" s="145"/>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row>
    <row r="42" spans="1:57" s="116" customFormat="1" ht="42" customHeight="1">
      <c r="A42" s="116"/>
      <c r="B42" s="632"/>
      <c r="C42" s="129"/>
      <c r="D42" s="129"/>
      <c r="E42" s="636"/>
      <c r="F42" s="116"/>
      <c r="G42" s="122"/>
      <c r="H42" s="200" t="s">
        <v>539</v>
      </c>
      <c r="I42" s="650" t="s">
        <v>966</v>
      </c>
      <c r="J42" s="650"/>
      <c r="K42" s="650"/>
      <c r="L42" s="650"/>
      <c r="M42" s="650"/>
      <c r="N42" s="272"/>
      <c r="O42" s="664" t="s">
        <v>5</v>
      </c>
      <c r="P42" s="668" t="s">
        <v>547</v>
      </c>
      <c r="Q42" s="671" t="s">
        <v>454</v>
      </c>
      <c r="R42" s="650" t="s">
        <v>986</v>
      </c>
      <c r="S42" s="650"/>
      <c r="T42" s="650"/>
      <c r="U42" s="650"/>
      <c r="V42" s="650"/>
      <c r="W42" s="119"/>
      <c r="X42" s="119"/>
      <c r="Y42" s="118" t="s">
        <v>547</v>
      </c>
      <c r="Z42" s="209" t="s">
        <v>867</v>
      </c>
      <c r="AA42" s="209"/>
      <c r="AB42" s="209"/>
      <c r="AC42" s="685"/>
      <c r="AD42" s="689">
        <v>5</v>
      </c>
      <c r="AE42" s="703"/>
      <c r="AF42" s="145"/>
      <c r="AG42" s="116"/>
      <c r="AH42" s="116"/>
      <c r="AI42" s="116"/>
      <c r="AJ42" s="116"/>
      <c r="AK42" s="116"/>
      <c r="AL42" s="116"/>
      <c r="AM42" s="116"/>
      <c r="AN42" s="116"/>
      <c r="AO42" s="116"/>
      <c r="AP42" s="118"/>
      <c r="AQ42" s="118"/>
      <c r="AR42" s="699"/>
      <c r="AS42" s="699"/>
      <c r="AT42" s="116"/>
      <c r="AU42" s="116"/>
      <c r="AV42" s="116"/>
      <c r="AW42" s="116"/>
      <c r="AX42" s="116"/>
      <c r="AY42" s="116"/>
      <c r="AZ42" s="116"/>
      <c r="BA42" s="699"/>
      <c r="BB42" s="116"/>
      <c r="BC42" s="116"/>
      <c r="BD42" s="116"/>
      <c r="BE42" s="116"/>
    </row>
    <row r="43" spans="1:57" s="116" customFormat="1" ht="40.5" customHeight="1">
      <c r="A43" s="116"/>
      <c r="B43" s="122"/>
      <c r="C43" s="116"/>
      <c r="D43" s="116"/>
      <c r="E43" s="145"/>
      <c r="F43" s="116"/>
      <c r="G43" s="122"/>
      <c r="H43" s="200" t="s">
        <v>542</v>
      </c>
      <c r="I43" s="650" t="s">
        <v>550</v>
      </c>
      <c r="J43" s="650"/>
      <c r="K43" s="650"/>
      <c r="L43" s="650"/>
      <c r="M43" s="650"/>
      <c r="N43" s="130"/>
      <c r="O43" s="665" t="s">
        <v>5</v>
      </c>
      <c r="P43" s="668"/>
      <c r="Q43" s="671"/>
      <c r="R43" s="650"/>
      <c r="S43" s="650"/>
      <c r="T43" s="650"/>
      <c r="U43" s="650"/>
      <c r="V43" s="650"/>
      <c r="W43" s="119"/>
      <c r="X43" s="119"/>
      <c r="Y43" s="118" t="s">
        <v>547</v>
      </c>
      <c r="Z43" s="209" t="s">
        <v>79</v>
      </c>
      <c r="AA43" s="209"/>
      <c r="AB43" s="209"/>
      <c r="AC43" s="685"/>
      <c r="AD43" s="689">
        <v>3</v>
      </c>
      <c r="AE43" s="703"/>
      <c r="AF43" s="145"/>
      <c r="AG43" s="116"/>
      <c r="AH43" s="116"/>
      <c r="AI43" s="116"/>
      <c r="AJ43" s="116"/>
      <c r="AK43" s="116"/>
      <c r="AL43" s="116"/>
      <c r="AM43" s="116"/>
      <c r="AN43" s="116"/>
      <c r="AO43" s="116"/>
      <c r="AP43" s="118"/>
      <c r="AQ43" s="118"/>
      <c r="AR43" s="699"/>
      <c r="AS43" s="699"/>
      <c r="AT43" s="116"/>
      <c r="AU43" s="116"/>
      <c r="AV43" s="116"/>
      <c r="AW43" s="116"/>
      <c r="AX43" s="116"/>
      <c r="AY43" s="116"/>
      <c r="AZ43" s="116"/>
      <c r="BA43" s="711"/>
      <c r="BB43" s="116"/>
      <c r="BC43" s="116"/>
      <c r="BD43" s="116"/>
      <c r="BE43" s="116"/>
    </row>
    <row r="44" spans="1:57" s="116" customFormat="1" ht="30" customHeight="1">
      <c r="A44" s="116"/>
      <c r="B44" s="122"/>
      <c r="C44" s="116"/>
      <c r="D44" s="116"/>
      <c r="E44" s="145"/>
      <c r="F44" s="116"/>
      <c r="G44" s="122"/>
      <c r="H44" s="200" t="s">
        <v>460</v>
      </c>
      <c r="I44" s="643" t="s">
        <v>967</v>
      </c>
      <c r="J44" s="654"/>
      <c r="K44" s="654"/>
      <c r="L44" s="654"/>
      <c r="M44" s="657"/>
      <c r="N44" s="272"/>
      <c r="O44" s="664" t="s">
        <v>563</v>
      </c>
      <c r="P44" s="668"/>
      <c r="Q44" s="671"/>
      <c r="R44" s="650"/>
      <c r="S44" s="650"/>
      <c r="T44" s="650"/>
      <c r="U44" s="650"/>
      <c r="V44" s="650"/>
      <c r="W44" s="119"/>
      <c r="X44" s="119"/>
      <c r="Y44" s="118" t="s">
        <v>547</v>
      </c>
      <c r="Z44" s="209" t="s">
        <v>1003</v>
      </c>
      <c r="AA44" s="209"/>
      <c r="AB44" s="209"/>
      <c r="AC44" s="685"/>
      <c r="AD44" s="689">
        <v>0</v>
      </c>
      <c r="AE44" s="703"/>
      <c r="AF44" s="145"/>
      <c r="AG44" s="116"/>
      <c r="AH44" s="116"/>
      <c r="AI44" s="116"/>
      <c r="AJ44" s="116"/>
      <c r="AK44" s="116"/>
      <c r="AL44" s="116"/>
      <c r="AM44" s="116"/>
      <c r="AN44" s="116"/>
      <c r="AO44" s="116"/>
      <c r="AP44" s="118"/>
      <c r="AQ44" s="118"/>
      <c r="AR44" s="699"/>
      <c r="AS44" s="699"/>
      <c r="AT44" s="116"/>
      <c r="AU44" s="116"/>
      <c r="AV44" s="116"/>
      <c r="AW44" s="116"/>
      <c r="AX44" s="116"/>
      <c r="AY44" s="116"/>
      <c r="AZ44" s="116"/>
      <c r="BA44" s="711"/>
      <c r="BB44" s="116"/>
      <c r="BC44" s="116"/>
      <c r="BD44" s="116"/>
      <c r="BE44" s="116"/>
    </row>
    <row r="45" spans="1:57" s="116" customFormat="1" ht="21" customHeight="1">
      <c r="A45" s="116"/>
      <c r="B45" s="122"/>
      <c r="C45" s="116"/>
      <c r="D45" s="116"/>
      <c r="E45" s="145"/>
      <c r="F45" s="116"/>
      <c r="G45" s="122"/>
      <c r="H45" s="200" t="s">
        <v>955</v>
      </c>
      <c r="I45" s="643" t="s">
        <v>315</v>
      </c>
      <c r="J45" s="654"/>
      <c r="K45" s="654"/>
      <c r="L45" s="654"/>
      <c r="M45" s="657"/>
      <c r="N45" s="660"/>
      <c r="O45" s="665" t="s">
        <v>884</v>
      </c>
      <c r="P45" s="668"/>
      <c r="Q45" s="671"/>
      <c r="R45" s="650"/>
      <c r="S45" s="650"/>
      <c r="T45" s="650"/>
      <c r="U45" s="650"/>
      <c r="V45" s="650"/>
      <c r="W45" s="119"/>
      <c r="X45" s="119"/>
      <c r="Y45" s="118"/>
      <c r="Z45" s="676"/>
      <c r="AA45" s="676"/>
      <c r="AB45" s="116"/>
      <c r="AC45" s="116"/>
      <c r="AD45" s="689"/>
      <c r="AE45" s="703"/>
      <c r="AF45" s="145"/>
      <c r="AG45" s="116"/>
      <c r="AH45" s="116"/>
      <c r="AI45" s="116"/>
      <c r="AJ45" s="116"/>
      <c r="AK45" s="116"/>
      <c r="AL45" s="116"/>
      <c r="AM45" s="116"/>
      <c r="AN45" s="116"/>
      <c r="AO45" s="116"/>
      <c r="AP45" s="118"/>
      <c r="AQ45" s="118"/>
      <c r="AR45" s="699"/>
      <c r="AS45" s="699"/>
      <c r="AT45" s="116"/>
      <c r="AU45" s="116"/>
      <c r="AV45" s="116"/>
      <c r="AW45" s="116"/>
      <c r="AX45" s="116"/>
      <c r="AY45" s="116"/>
      <c r="AZ45" s="116"/>
      <c r="BA45" s="711"/>
      <c r="BB45" s="116"/>
      <c r="BC45" s="116"/>
      <c r="BD45" s="116"/>
      <c r="BE45" s="116"/>
    </row>
    <row r="46" spans="1:57" s="116" customFormat="1" ht="7.5" customHeight="1">
      <c r="A46" s="116"/>
      <c r="B46" s="122"/>
      <c r="C46" s="116"/>
      <c r="D46" s="116"/>
      <c r="E46" s="145"/>
      <c r="F46" s="116"/>
      <c r="G46" s="181"/>
      <c r="H46" s="189"/>
      <c r="I46" s="130"/>
      <c r="J46" s="130"/>
      <c r="K46" s="130"/>
      <c r="L46" s="130"/>
      <c r="M46" s="130"/>
      <c r="N46" s="130"/>
      <c r="O46" s="130"/>
      <c r="P46" s="130"/>
      <c r="Q46" s="130"/>
      <c r="R46" s="130"/>
      <c r="S46" s="130"/>
      <c r="T46" s="130"/>
      <c r="U46" s="130"/>
      <c r="V46" s="130"/>
      <c r="W46" s="189"/>
      <c r="X46" s="189"/>
      <c r="Y46" s="271"/>
      <c r="Z46" s="271"/>
      <c r="AA46" s="271"/>
      <c r="AB46" s="189"/>
      <c r="AC46" s="189"/>
      <c r="AD46" s="690"/>
      <c r="AE46" s="704"/>
      <c r="AF46" s="709"/>
      <c r="AG46" s="116"/>
      <c r="AH46" s="209"/>
      <c r="AI46" s="209"/>
      <c r="AJ46" s="118"/>
      <c r="AK46" s="118"/>
      <c r="AL46" s="699"/>
      <c r="AM46" s="699"/>
      <c r="AN46" s="116"/>
      <c r="AO46" s="116"/>
      <c r="AP46" s="116"/>
      <c r="AQ46" s="116"/>
      <c r="AR46" s="116"/>
      <c r="AS46" s="116"/>
      <c r="AT46" s="116"/>
      <c r="AU46" s="116"/>
      <c r="AV46" s="116"/>
      <c r="AW46" s="116"/>
      <c r="AX46" s="116"/>
      <c r="AY46" s="116"/>
      <c r="AZ46" s="116"/>
      <c r="BA46" s="116"/>
      <c r="BB46" s="116"/>
      <c r="BC46" s="116"/>
      <c r="BD46" s="116"/>
      <c r="BE46" s="116"/>
    </row>
    <row r="47" spans="1:57" s="116" customFormat="1" ht="21" customHeight="1">
      <c r="A47" s="116"/>
      <c r="B47" s="633"/>
      <c r="C47" s="635"/>
      <c r="D47" s="635"/>
      <c r="E47" s="637"/>
      <c r="F47" s="116"/>
      <c r="G47" s="121" t="s">
        <v>950</v>
      </c>
      <c r="H47" s="128"/>
      <c r="I47" s="644"/>
      <c r="J47" s="644"/>
      <c r="K47" s="644"/>
      <c r="L47" s="644"/>
      <c r="M47" s="644"/>
      <c r="N47" s="644"/>
      <c r="O47" s="644"/>
      <c r="P47" s="644"/>
      <c r="Q47" s="644"/>
      <c r="R47" s="644"/>
      <c r="S47" s="644"/>
      <c r="T47" s="644"/>
      <c r="U47" s="644"/>
      <c r="V47" s="644"/>
      <c r="W47" s="128"/>
      <c r="X47" s="128"/>
      <c r="Y47" s="277"/>
      <c r="Z47" s="277"/>
      <c r="AA47" s="277"/>
      <c r="AB47" s="128"/>
      <c r="AC47" s="128"/>
      <c r="AD47" s="691"/>
      <c r="AE47" s="705"/>
      <c r="AF47" s="145"/>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row>
    <row r="48" spans="1:57" s="116" customFormat="1" ht="43.5" customHeight="1">
      <c r="A48" s="116"/>
      <c r="B48" s="633"/>
      <c r="C48" s="635"/>
      <c r="D48" s="635"/>
      <c r="E48" s="637"/>
      <c r="F48" s="116"/>
      <c r="G48" s="122"/>
      <c r="H48" s="200" t="s">
        <v>539</v>
      </c>
      <c r="I48" s="650" t="s">
        <v>13</v>
      </c>
      <c r="J48" s="650"/>
      <c r="K48" s="650"/>
      <c r="L48" s="650"/>
      <c r="M48" s="650"/>
      <c r="N48" s="272"/>
      <c r="O48" s="664" t="s">
        <v>5</v>
      </c>
      <c r="P48" s="668" t="s">
        <v>547</v>
      </c>
      <c r="Q48" s="671" t="s">
        <v>454</v>
      </c>
      <c r="R48" s="650" t="s">
        <v>986</v>
      </c>
      <c r="S48" s="650"/>
      <c r="T48" s="650"/>
      <c r="U48" s="650"/>
      <c r="V48" s="650"/>
      <c r="W48" s="119"/>
      <c r="X48" s="119"/>
      <c r="Y48" s="118" t="s">
        <v>547</v>
      </c>
      <c r="Z48" s="209" t="s">
        <v>1004</v>
      </c>
      <c r="AA48" s="209"/>
      <c r="AB48" s="209"/>
      <c r="AC48" s="685"/>
      <c r="AD48" s="689">
        <v>5</v>
      </c>
      <c r="AE48" s="703"/>
      <c r="AF48" s="145"/>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row>
    <row r="49" spans="1:57" s="116" customFormat="1" ht="42" customHeight="1">
      <c r="A49" s="116"/>
      <c r="B49" s="632"/>
      <c r="C49" s="129"/>
      <c r="D49" s="129"/>
      <c r="E49" s="636"/>
      <c r="F49" s="116"/>
      <c r="G49" s="122"/>
      <c r="H49" s="200" t="s">
        <v>542</v>
      </c>
      <c r="I49" s="650" t="s">
        <v>690</v>
      </c>
      <c r="J49" s="650"/>
      <c r="K49" s="650"/>
      <c r="L49" s="650"/>
      <c r="M49" s="650"/>
      <c r="N49" s="660"/>
      <c r="O49" s="665" t="s">
        <v>5</v>
      </c>
      <c r="P49" s="668"/>
      <c r="Q49" s="671"/>
      <c r="R49" s="650"/>
      <c r="S49" s="650"/>
      <c r="T49" s="650"/>
      <c r="U49" s="650"/>
      <c r="V49" s="650"/>
      <c r="W49" s="119"/>
      <c r="X49" s="119"/>
      <c r="Y49" s="118" t="s">
        <v>547</v>
      </c>
      <c r="Z49" s="209" t="s">
        <v>634</v>
      </c>
      <c r="AA49" s="209"/>
      <c r="AB49" s="209"/>
      <c r="AC49" s="685"/>
      <c r="AD49" s="689">
        <v>3</v>
      </c>
      <c r="AE49" s="703"/>
      <c r="AF49" s="145"/>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row>
    <row r="50" spans="1:57" s="116" customFormat="1" ht="30" customHeight="1">
      <c r="A50" s="116"/>
      <c r="B50" s="632"/>
      <c r="C50" s="129"/>
      <c r="D50" s="129"/>
      <c r="E50" s="636"/>
      <c r="F50" s="116"/>
      <c r="G50" s="122"/>
      <c r="H50" s="200" t="s">
        <v>460</v>
      </c>
      <c r="I50" s="643" t="s">
        <v>968</v>
      </c>
      <c r="J50" s="654"/>
      <c r="K50" s="654"/>
      <c r="L50" s="654"/>
      <c r="M50" s="657"/>
      <c r="N50" s="272"/>
      <c r="O50" s="664" t="s">
        <v>563</v>
      </c>
      <c r="P50" s="668"/>
      <c r="Q50" s="671"/>
      <c r="R50" s="650"/>
      <c r="S50" s="650"/>
      <c r="T50" s="650"/>
      <c r="U50" s="650"/>
      <c r="V50" s="650"/>
      <c r="W50" s="119"/>
      <c r="X50" s="119"/>
      <c r="Y50" s="118" t="s">
        <v>547</v>
      </c>
      <c r="Z50" s="209" t="s">
        <v>552</v>
      </c>
      <c r="AA50" s="209"/>
      <c r="AB50" s="209"/>
      <c r="AC50" s="685"/>
      <c r="AD50" s="689">
        <v>0</v>
      </c>
      <c r="AE50" s="703"/>
      <c r="AF50" s="145"/>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row>
    <row r="51" spans="1:57" s="116" customFormat="1" ht="25.5" customHeight="1">
      <c r="A51" s="116"/>
      <c r="B51" s="632"/>
      <c r="C51" s="129"/>
      <c r="D51" s="129"/>
      <c r="E51" s="636"/>
      <c r="F51" s="116"/>
      <c r="G51" s="122"/>
      <c r="H51" s="200" t="s">
        <v>955</v>
      </c>
      <c r="I51" s="643" t="s">
        <v>969</v>
      </c>
      <c r="J51" s="654"/>
      <c r="K51" s="654"/>
      <c r="L51" s="654"/>
      <c r="M51" s="657"/>
      <c r="N51" s="660"/>
      <c r="O51" s="665" t="s">
        <v>884</v>
      </c>
      <c r="P51" s="668"/>
      <c r="Q51" s="671"/>
      <c r="R51" s="650"/>
      <c r="S51" s="650"/>
      <c r="T51" s="650"/>
      <c r="U51" s="650"/>
      <c r="V51" s="650"/>
      <c r="W51" s="119"/>
      <c r="X51" s="119"/>
      <c r="Y51" s="118"/>
      <c r="Z51" s="676"/>
      <c r="AA51" s="676"/>
      <c r="AB51" s="116"/>
      <c r="AC51" s="116"/>
      <c r="AD51" s="689"/>
      <c r="AE51" s="703"/>
      <c r="AF51" s="145"/>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row>
    <row r="52" spans="1:57" s="116" customFormat="1" ht="6.75" customHeight="1">
      <c r="A52" s="116"/>
      <c r="B52" s="632"/>
      <c r="C52" s="129"/>
      <c r="D52" s="129"/>
      <c r="E52" s="636"/>
      <c r="F52" s="116"/>
      <c r="G52" s="181"/>
      <c r="H52" s="189"/>
      <c r="I52" s="130"/>
      <c r="J52" s="130"/>
      <c r="K52" s="130"/>
      <c r="L52" s="130"/>
      <c r="M52" s="130"/>
      <c r="N52" s="130"/>
      <c r="O52" s="130"/>
      <c r="P52" s="130"/>
      <c r="Q52" s="130"/>
      <c r="R52" s="130"/>
      <c r="S52" s="130"/>
      <c r="T52" s="130"/>
      <c r="U52" s="130"/>
      <c r="V52" s="130"/>
      <c r="W52" s="189"/>
      <c r="X52" s="189"/>
      <c r="Y52" s="271"/>
      <c r="Z52" s="271"/>
      <c r="AA52" s="271"/>
      <c r="AB52" s="189"/>
      <c r="AC52" s="189"/>
      <c r="AD52" s="690"/>
      <c r="AE52" s="704"/>
      <c r="AF52" s="145"/>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row>
    <row r="53" spans="1:57" s="116" customFormat="1" ht="21" customHeight="1">
      <c r="A53" s="116"/>
      <c r="B53" s="632"/>
      <c r="C53" s="129"/>
      <c r="D53" s="129"/>
      <c r="E53" s="636"/>
      <c r="F53" s="116"/>
      <c r="G53" s="121" t="s">
        <v>951</v>
      </c>
      <c r="H53" s="128"/>
      <c r="I53" s="644"/>
      <c r="J53" s="644"/>
      <c r="K53" s="644"/>
      <c r="L53" s="644"/>
      <c r="M53" s="644"/>
      <c r="N53" s="644"/>
      <c r="O53" s="644"/>
      <c r="P53" s="644"/>
      <c r="Q53" s="644"/>
      <c r="R53" s="644"/>
      <c r="S53" s="644"/>
      <c r="T53" s="644"/>
      <c r="U53" s="644"/>
      <c r="V53" s="644"/>
      <c r="W53" s="128"/>
      <c r="X53" s="128"/>
      <c r="Y53" s="277"/>
      <c r="Z53" s="277"/>
      <c r="AA53" s="277"/>
      <c r="AB53" s="128"/>
      <c r="AC53" s="128"/>
      <c r="AD53" s="691"/>
      <c r="AE53" s="705"/>
      <c r="AF53" s="145"/>
      <c r="AG53" s="116"/>
      <c r="AH53" s="116"/>
      <c r="AI53" s="116"/>
      <c r="AJ53" s="116"/>
      <c r="AK53" s="116"/>
      <c r="AL53" s="116"/>
      <c r="AM53" s="116"/>
      <c r="AN53" s="116"/>
      <c r="AO53" s="116"/>
      <c r="AP53" s="116"/>
      <c r="AQ53" s="138"/>
      <c r="AR53" s="138"/>
      <c r="AS53" s="138"/>
      <c r="AT53" s="116"/>
      <c r="AU53" s="209"/>
      <c r="AV53" s="209"/>
      <c r="AW53" s="118"/>
      <c r="AX53" s="118"/>
      <c r="AY53" s="699"/>
      <c r="AZ53" s="699"/>
      <c r="BA53" s="116"/>
      <c r="BB53" s="116"/>
      <c r="BC53" s="116"/>
      <c r="BD53" s="116"/>
      <c r="BE53" s="116"/>
    </row>
    <row r="54" spans="1:57" s="116" customFormat="1" ht="30" customHeight="1">
      <c r="A54" s="116"/>
      <c r="B54" s="122"/>
      <c r="C54" s="116"/>
      <c r="D54" s="116"/>
      <c r="E54" s="145"/>
      <c r="F54" s="116"/>
      <c r="G54" s="122"/>
      <c r="H54" s="200" t="s">
        <v>539</v>
      </c>
      <c r="I54" s="650" t="s">
        <v>970</v>
      </c>
      <c r="J54" s="650"/>
      <c r="K54" s="650"/>
      <c r="L54" s="650"/>
      <c r="M54" s="650"/>
      <c r="N54" s="273"/>
      <c r="O54" s="664" t="s">
        <v>884</v>
      </c>
      <c r="P54" s="182" t="s">
        <v>547</v>
      </c>
      <c r="Q54" s="671" t="s">
        <v>460</v>
      </c>
      <c r="R54" s="646" t="s">
        <v>415</v>
      </c>
      <c r="S54" s="651"/>
      <c r="T54" s="651"/>
      <c r="U54" s="651"/>
      <c r="V54" s="658"/>
      <c r="W54" s="276"/>
      <c r="X54" s="278" t="s">
        <v>331</v>
      </c>
      <c r="Y54" s="118" t="s">
        <v>547</v>
      </c>
      <c r="Z54" s="209" t="s">
        <v>68</v>
      </c>
      <c r="AA54" s="209"/>
      <c r="AB54" s="209"/>
      <c r="AC54" s="685"/>
      <c r="AD54" s="689">
        <v>5</v>
      </c>
      <c r="AE54" s="703"/>
      <c r="AF54" s="145"/>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row>
    <row r="55" spans="1:57" s="116" customFormat="1" ht="19.5" customHeight="1">
      <c r="A55" s="116"/>
      <c r="B55" s="122"/>
      <c r="C55" s="116"/>
      <c r="D55" s="116"/>
      <c r="E55" s="145"/>
      <c r="F55" s="116"/>
      <c r="G55" s="122"/>
      <c r="H55" s="200" t="s">
        <v>542</v>
      </c>
      <c r="I55" s="646" t="s">
        <v>682</v>
      </c>
      <c r="J55" s="651"/>
      <c r="K55" s="651"/>
      <c r="L55" s="651"/>
      <c r="M55" s="658"/>
      <c r="N55" s="661"/>
      <c r="O55" s="667" t="s">
        <v>884</v>
      </c>
      <c r="P55" s="177"/>
      <c r="Q55" s="671"/>
      <c r="R55" s="649"/>
      <c r="S55" s="209"/>
      <c r="T55" s="209"/>
      <c r="U55" s="209"/>
      <c r="V55" s="677"/>
      <c r="W55" s="123"/>
      <c r="X55" s="279"/>
      <c r="Y55" s="118" t="s">
        <v>547</v>
      </c>
      <c r="Z55" s="209" t="s">
        <v>1005</v>
      </c>
      <c r="AA55" s="209"/>
      <c r="AB55" s="209"/>
      <c r="AC55" s="685"/>
      <c r="AD55" s="689">
        <v>3</v>
      </c>
      <c r="AE55" s="703"/>
      <c r="AF55" s="145"/>
      <c r="AG55" s="116"/>
      <c r="AH55" s="116"/>
      <c r="AI55" s="116"/>
      <c r="AJ55" s="116"/>
      <c r="AK55" s="116"/>
      <c r="AL55" s="116"/>
      <c r="AM55" s="116"/>
      <c r="AN55" s="116"/>
      <c r="AO55" s="116"/>
      <c r="AP55" s="116"/>
      <c r="AQ55" s="116"/>
      <c r="AR55" s="116"/>
      <c r="AS55" s="116"/>
      <c r="AT55" s="116"/>
      <c r="AU55" s="116"/>
      <c r="AV55" s="116"/>
      <c r="AW55" s="116"/>
      <c r="AX55" s="116"/>
      <c r="AY55" s="116"/>
      <c r="AZ55" s="116"/>
    </row>
    <row r="56" spans="1:57" s="116" customFormat="1" ht="19.5" customHeight="1">
      <c r="A56" s="116"/>
      <c r="B56" s="122"/>
      <c r="C56" s="116"/>
      <c r="D56" s="116"/>
      <c r="E56" s="145"/>
      <c r="F56" s="116"/>
      <c r="G56" s="122"/>
      <c r="H56" s="200"/>
      <c r="I56" s="647"/>
      <c r="J56" s="648"/>
      <c r="K56" s="648"/>
      <c r="L56" s="648"/>
      <c r="M56" s="659"/>
      <c r="N56" s="662"/>
      <c r="O56" s="665"/>
      <c r="P56" s="177"/>
      <c r="Q56" s="671"/>
      <c r="R56" s="647"/>
      <c r="S56" s="648"/>
      <c r="T56" s="648"/>
      <c r="U56" s="648"/>
      <c r="V56" s="659"/>
      <c r="W56" s="681"/>
      <c r="X56" s="682"/>
      <c r="Y56" s="118" t="s">
        <v>547</v>
      </c>
      <c r="Z56" s="209" t="s">
        <v>252</v>
      </c>
      <c r="AA56" s="209"/>
      <c r="AB56" s="209"/>
      <c r="AC56" s="685"/>
      <c r="AD56" s="689">
        <v>0</v>
      </c>
      <c r="AE56" s="703"/>
      <c r="AF56" s="145"/>
      <c r="AG56" s="116"/>
      <c r="AH56" s="116"/>
      <c r="AI56" s="116"/>
      <c r="AJ56" s="116"/>
      <c r="AK56" s="116"/>
      <c r="AL56" s="116"/>
      <c r="AM56" s="116"/>
      <c r="AN56" s="116"/>
      <c r="AO56" s="116"/>
      <c r="AP56" s="116"/>
      <c r="AQ56" s="116"/>
      <c r="AR56" s="116"/>
      <c r="AS56" s="116"/>
      <c r="AT56" s="116"/>
      <c r="AU56" s="116"/>
      <c r="AV56" s="116"/>
      <c r="AW56" s="116"/>
      <c r="AX56" s="116"/>
      <c r="AY56" s="116"/>
      <c r="AZ56" s="116"/>
    </row>
    <row r="57" spans="1:57" s="116" customFormat="1" ht="7.5" customHeight="1">
      <c r="A57" s="116"/>
      <c r="B57" s="122"/>
      <c r="C57" s="116"/>
      <c r="D57" s="116"/>
      <c r="E57" s="145"/>
      <c r="F57" s="116"/>
      <c r="G57" s="181"/>
      <c r="H57" s="139"/>
      <c r="I57" s="648"/>
      <c r="J57" s="648"/>
      <c r="K57" s="648"/>
      <c r="L57" s="648"/>
      <c r="M57" s="648"/>
      <c r="N57" s="130"/>
      <c r="O57" s="666"/>
      <c r="P57" s="130"/>
      <c r="Q57" s="130"/>
      <c r="R57" s="130"/>
      <c r="S57" s="130"/>
      <c r="T57" s="130"/>
      <c r="U57" s="130"/>
      <c r="V57" s="130"/>
      <c r="W57" s="189"/>
      <c r="X57" s="189"/>
      <c r="Y57" s="271"/>
      <c r="Z57" s="645"/>
      <c r="AA57" s="645"/>
      <c r="AB57" s="189"/>
      <c r="AC57" s="189"/>
      <c r="AD57" s="692"/>
      <c r="AE57" s="704"/>
      <c r="AF57" s="145"/>
      <c r="AG57" s="116"/>
      <c r="AH57" s="116"/>
      <c r="AI57" s="116"/>
      <c r="AJ57" s="116"/>
      <c r="AK57" s="116"/>
      <c r="AL57" s="116"/>
      <c r="AM57" s="116"/>
      <c r="AN57" s="116"/>
      <c r="AO57" s="116"/>
      <c r="AP57" s="116"/>
      <c r="AQ57" s="116"/>
      <c r="AR57" s="116"/>
      <c r="AS57" s="116"/>
      <c r="AT57" s="116"/>
      <c r="AU57" s="116"/>
      <c r="AV57" s="116"/>
      <c r="AW57" s="116"/>
      <c r="AX57" s="116"/>
      <c r="AY57" s="116"/>
      <c r="AZ57" s="116"/>
    </row>
    <row r="58" spans="1:57" s="116" customFormat="1" ht="21" customHeight="1">
      <c r="A58" s="116"/>
      <c r="B58" s="633"/>
      <c r="C58" s="635"/>
      <c r="D58" s="635"/>
      <c r="E58" s="637"/>
      <c r="F58" s="116"/>
      <c r="G58" s="121" t="s">
        <v>952</v>
      </c>
      <c r="H58" s="642"/>
      <c r="I58" s="651"/>
      <c r="J58" s="651"/>
      <c r="K58" s="651"/>
      <c r="L58" s="651"/>
      <c r="M58" s="651"/>
      <c r="N58" s="663"/>
      <c r="O58" s="644"/>
      <c r="P58" s="644"/>
      <c r="Q58" s="644"/>
      <c r="R58" s="644"/>
      <c r="S58" s="644"/>
      <c r="T58" s="644"/>
      <c r="U58" s="644"/>
      <c r="V58" s="644"/>
      <c r="W58" s="128"/>
      <c r="X58" s="128"/>
      <c r="Y58" s="277"/>
      <c r="Z58" s="277"/>
      <c r="AA58" s="277"/>
      <c r="AB58" s="128"/>
      <c r="AC58" s="128"/>
      <c r="AD58" s="691"/>
      <c r="AE58" s="705"/>
      <c r="AF58" s="145"/>
      <c r="AG58" s="116"/>
      <c r="AH58" s="116"/>
      <c r="AI58" s="116"/>
      <c r="AJ58" s="116"/>
      <c r="AK58" s="116"/>
      <c r="AL58" s="116"/>
      <c r="AM58" s="116"/>
      <c r="AN58" s="116"/>
      <c r="AO58" s="116"/>
      <c r="AP58" s="116"/>
      <c r="AQ58" s="116"/>
      <c r="AR58" s="116"/>
      <c r="AS58" s="116"/>
      <c r="AT58" s="116"/>
      <c r="AU58" s="116"/>
      <c r="AV58" s="116"/>
      <c r="AW58" s="116"/>
      <c r="AX58" s="116"/>
      <c r="AY58" s="116"/>
      <c r="AZ58" s="116"/>
    </row>
    <row r="59" spans="1:57" s="116" customFormat="1" ht="48.75" customHeight="1">
      <c r="A59" s="116"/>
      <c r="B59" s="633"/>
      <c r="C59" s="635"/>
      <c r="D59" s="635"/>
      <c r="E59" s="637"/>
      <c r="F59" s="116"/>
      <c r="G59" s="122"/>
      <c r="H59" s="200" t="s">
        <v>539</v>
      </c>
      <c r="I59" s="652" t="s">
        <v>230</v>
      </c>
      <c r="J59" s="652"/>
      <c r="K59" s="652"/>
      <c r="L59" s="652"/>
      <c r="M59" s="652"/>
      <c r="N59" s="273"/>
      <c r="O59" s="664" t="s">
        <v>563</v>
      </c>
      <c r="P59" s="182" t="s">
        <v>547</v>
      </c>
      <c r="Q59" s="671" t="s">
        <v>460</v>
      </c>
      <c r="R59" s="650" t="s">
        <v>415</v>
      </c>
      <c r="S59" s="650"/>
      <c r="T59" s="650"/>
      <c r="U59" s="650"/>
      <c r="V59" s="650"/>
      <c r="W59" s="276"/>
      <c r="X59" s="278" t="s">
        <v>331</v>
      </c>
      <c r="Y59" s="118" t="s">
        <v>547</v>
      </c>
      <c r="Z59" s="209" t="s">
        <v>992</v>
      </c>
      <c r="AA59" s="209"/>
      <c r="AB59" s="209"/>
      <c r="AC59" s="685"/>
      <c r="AD59" s="689">
        <v>5</v>
      </c>
      <c r="AE59" s="703"/>
      <c r="AF59" s="145"/>
      <c r="AG59" s="116"/>
      <c r="AH59" s="116"/>
      <c r="AI59" s="116"/>
      <c r="AJ59" s="116"/>
      <c r="AK59" s="116"/>
      <c r="AL59" s="116"/>
      <c r="AM59" s="116"/>
      <c r="AN59" s="116"/>
      <c r="AO59" s="116"/>
      <c r="AP59" s="116"/>
      <c r="AQ59" s="116"/>
      <c r="AR59" s="116"/>
      <c r="AS59" s="116"/>
      <c r="AT59" s="116"/>
      <c r="AU59" s="116"/>
      <c r="AV59" s="116"/>
      <c r="AW59" s="116"/>
      <c r="AX59" s="116"/>
      <c r="AY59" s="116"/>
      <c r="AZ59" s="116"/>
    </row>
    <row r="60" spans="1:57" s="116" customFormat="1" ht="19.5" customHeight="1">
      <c r="A60" s="116"/>
      <c r="B60" s="633"/>
      <c r="C60" s="635"/>
      <c r="D60" s="635"/>
      <c r="E60" s="637"/>
      <c r="F60" s="116"/>
      <c r="G60" s="122"/>
      <c r="H60" s="200" t="s">
        <v>542</v>
      </c>
      <c r="I60" s="652" t="s">
        <v>972</v>
      </c>
      <c r="J60" s="652"/>
      <c r="K60" s="652"/>
      <c r="L60" s="652"/>
      <c r="M60" s="652"/>
      <c r="N60" s="661"/>
      <c r="O60" s="667" t="s">
        <v>563</v>
      </c>
      <c r="P60" s="177"/>
      <c r="Q60" s="671"/>
      <c r="R60" s="650"/>
      <c r="S60" s="650"/>
      <c r="T60" s="650"/>
      <c r="U60" s="650"/>
      <c r="V60" s="650"/>
      <c r="W60" s="123"/>
      <c r="X60" s="279"/>
      <c r="Y60" s="118" t="s">
        <v>547</v>
      </c>
      <c r="Z60" s="209" t="s">
        <v>994</v>
      </c>
      <c r="AA60" s="209"/>
      <c r="AB60" s="209"/>
      <c r="AC60" s="685"/>
      <c r="AD60" s="689">
        <v>3</v>
      </c>
      <c r="AE60" s="703"/>
      <c r="AF60" s="145"/>
      <c r="AG60" s="116"/>
      <c r="AH60" s="116"/>
      <c r="AI60" s="116"/>
      <c r="AJ60" s="116"/>
      <c r="AK60" s="116"/>
      <c r="AL60" s="116"/>
      <c r="AM60" s="116"/>
      <c r="AN60" s="116"/>
      <c r="AO60" s="116"/>
      <c r="AP60" s="116"/>
      <c r="AQ60" s="116"/>
      <c r="AR60" s="116"/>
      <c r="AS60" s="116"/>
      <c r="AT60" s="116"/>
      <c r="AU60" s="116"/>
      <c r="AV60" s="116"/>
      <c r="AW60" s="116"/>
      <c r="AX60" s="116"/>
      <c r="AY60" s="116"/>
      <c r="AZ60" s="116"/>
    </row>
    <row r="61" spans="1:57" s="116" customFormat="1" ht="19.5" customHeight="1">
      <c r="A61" s="116"/>
      <c r="B61" s="633"/>
      <c r="C61" s="635"/>
      <c r="D61" s="635"/>
      <c r="E61" s="637"/>
      <c r="F61" s="116"/>
      <c r="G61" s="122"/>
      <c r="H61" s="200"/>
      <c r="I61" s="652"/>
      <c r="J61" s="652"/>
      <c r="K61" s="652"/>
      <c r="L61" s="652"/>
      <c r="M61" s="652"/>
      <c r="N61" s="662"/>
      <c r="O61" s="665"/>
      <c r="P61" s="177"/>
      <c r="Q61" s="671"/>
      <c r="R61" s="650"/>
      <c r="S61" s="650"/>
      <c r="T61" s="650"/>
      <c r="U61" s="650"/>
      <c r="V61" s="650"/>
      <c r="W61" s="681"/>
      <c r="X61" s="682"/>
      <c r="Y61" s="118" t="s">
        <v>547</v>
      </c>
      <c r="Z61" s="209" t="s">
        <v>341</v>
      </c>
      <c r="AA61" s="209"/>
      <c r="AB61" s="209"/>
      <c r="AC61" s="685"/>
      <c r="AD61" s="689">
        <v>0</v>
      </c>
      <c r="AE61" s="703"/>
      <c r="AF61" s="145"/>
      <c r="AG61" s="116"/>
      <c r="AH61" s="116"/>
      <c r="AI61" s="116"/>
      <c r="AJ61" s="116"/>
      <c r="AK61" s="116"/>
      <c r="AL61" s="116"/>
      <c r="AM61" s="116"/>
      <c r="AN61" s="116"/>
      <c r="AO61" s="116"/>
      <c r="AP61" s="116"/>
      <c r="AQ61" s="116"/>
      <c r="AR61" s="116"/>
      <c r="AS61" s="116"/>
      <c r="AT61" s="116"/>
      <c r="AU61" s="116"/>
      <c r="AV61" s="116"/>
      <c r="AW61" s="116"/>
      <c r="AX61" s="116"/>
      <c r="AY61" s="116"/>
      <c r="AZ61" s="116"/>
    </row>
    <row r="62" spans="1:57" s="116" customFormat="1" ht="7.5" customHeight="1">
      <c r="A62" s="116"/>
      <c r="B62" s="633"/>
      <c r="C62" s="635"/>
      <c r="D62" s="635"/>
      <c r="E62" s="637"/>
      <c r="F62" s="116"/>
      <c r="G62" s="181"/>
      <c r="H62" s="139"/>
      <c r="I62" s="648"/>
      <c r="J62" s="648"/>
      <c r="K62" s="648"/>
      <c r="L62" s="648"/>
      <c r="M62" s="648"/>
      <c r="N62" s="130"/>
      <c r="O62" s="666"/>
      <c r="P62" s="130"/>
      <c r="Q62" s="645"/>
      <c r="R62" s="648"/>
      <c r="S62" s="648"/>
      <c r="T62" s="648"/>
      <c r="U62" s="648"/>
      <c r="V62" s="648"/>
      <c r="W62" s="189"/>
      <c r="X62" s="271"/>
      <c r="Y62" s="189"/>
      <c r="Z62" s="189"/>
      <c r="AA62" s="189"/>
      <c r="AB62" s="189"/>
      <c r="AC62" s="189"/>
      <c r="AD62" s="693"/>
      <c r="AE62" s="704"/>
      <c r="AF62" s="145"/>
      <c r="AG62" s="116"/>
      <c r="AH62" s="116"/>
      <c r="AI62" s="116"/>
      <c r="AJ62" s="116"/>
      <c r="AK62" s="116"/>
      <c r="AL62" s="116"/>
      <c r="AM62" s="116"/>
      <c r="AN62" s="116"/>
      <c r="AO62" s="116"/>
      <c r="AP62" s="116"/>
      <c r="AQ62" s="116"/>
      <c r="AR62" s="116"/>
      <c r="AS62" s="116"/>
      <c r="AT62" s="116"/>
      <c r="AU62" s="116"/>
      <c r="AV62" s="116"/>
      <c r="AW62" s="116"/>
      <c r="AX62" s="116"/>
      <c r="AY62" s="116"/>
      <c r="AZ62" s="116"/>
    </row>
    <row r="63" spans="1:57" s="116" customFormat="1" ht="21" customHeight="1">
      <c r="A63" s="116"/>
      <c r="B63" s="632"/>
      <c r="C63" s="129"/>
      <c r="D63" s="129"/>
      <c r="E63" s="636"/>
      <c r="F63" s="116"/>
      <c r="G63" s="121" t="s">
        <v>953</v>
      </c>
      <c r="H63" s="128"/>
      <c r="I63" s="644"/>
      <c r="J63" s="644"/>
      <c r="K63" s="644"/>
      <c r="L63" s="644"/>
      <c r="M63" s="644"/>
      <c r="N63" s="644"/>
      <c r="O63" s="644"/>
      <c r="P63" s="644"/>
      <c r="Q63" s="644"/>
      <c r="R63" s="644"/>
      <c r="S63" s="644"/>
      <c r="T63" s="644"/>
      <c r="U63" s="644"/>
      <c r="V63" s="644"/>
      <c r="W63" s="128"/>
      <c r="X63" s="128"/>
      <c r="Y63" s="128"/>
      <c r="Z63" s="128"/>
      <c r="AA63" s="128"/>
      <c r="AB63" s="128"/>
      <c r="AC63" s="128"/>
      <c r="AD63" s="694"/>
      <c r="AE63" s="705"/>
      <c r="AF63" s="145"/>
      <c r="AG63" s="116"/>
      <c r="AH63" s="116"/>
      <c r="AI63" s="116"/>
      <c r="AJ63" s="116"/>
      <c r="AK63" s="116"/>
      <c r="AL63" s="116"/>
      <c r="AM63" s="116"/>
      <c r="AN63" s="116"/>
      <c r="AO63" s="116"/>
      <c r="AP63" s="116"/>
      <c r="AQ63" s="116"/>
      <c r="AR63" s="116"/>
      <c r="AS63" s="116"/>
      <c r="AT63" s="116"/>
      <c r="AU63" s="116"/>
      <c r="AV63" s="116"/>
      <c r="AW63" s="116"/>
      <c r="AX63" s="116"/>
      <c r="AY63" s="116"/>
      <c r="AZ63" s="116"/>
    </row>
    <row r="64" spans="1:57" s="116" customFormat="1" ht="48.75" customHeight="1">
      <c r="A64" s="116"/>
      <c r="B64" s="632"/>
      <c r="C64" s="129"/>
      <c r="D64" s="129"/>
      <c r="E64" s="636"/>
      <c r="F64" s="116"/>
      <c r="G64" s="122"/>
      <c r="H64" s="200" t="s">
        <v>539</v>
      </c>
      <c r="I64" s="652" t="s">
        <v>756</v>
      </c>
      <c r="J64" s="652"/>
      <c r="K64" s="652"/>
      <c r="L64" s="652"/>
      <c r="M64" s="652"/>
      <c r="N64" s="273"/>
      <c r="O64" s="664" t="s">
        <v>563</v>
      </c>
      <c r="P64" s="668" t="s">
        <v>547</v>
      </c>
      <c r="Q64" s="671" t="s">
        <v>460</v>
      </c>
      <c r="R64" s="650" t="s">
        <v>415</v>
      </c>
      <c r="S64" s="650"/>
      <c r="T64" s="650"/>
      <c r="U64" s="650"/>
      <c r="V64" s="650"/>
      <c r="W64" s="276"/>
      <c r="X64" s="278" t="s">
        <v>331</v>
      </c>
      <c r="Y64" s="118" t="s">
        <v>547</v>
      </c>
      <c r="Z64" s="209" t="s">
        <v>992</v>
      </c>
      <c r="AA64" s="209"/>
      <c r="AB64" s="209"/>
      <c r="AC64" s="685"/>
      <c r="AD64" s="689">
        <v>5</v>
      </c>
      <c r="AE64" s="703"/>
      <c r="AF64" s="145"/>
      <c r="AH64" s="116"/>
      <c r="AI64" s="116"/>
      <c r="AJ64" s="116"/>
      <c r="AK64" s="116"/>
      <c r="AL64" s="116"/>
      <c r="AM64" s="116"/>
      <c r="AN64" s="116"/>
      <c r="AO64" s="116"/>
      <c r="AP64" s="116"/>
      <c r="AQ64" s="116"/>
      <c r="AR64" s="116"/>
      <c r="AS64" s="116"/>
      <c r="AT64" s="116"/>
      <c r="AU64" s="116"/>
      <c r="AV64" s="116"/>
      <c r="AW64" s="116"/>
      <c r="AX64" s="116"/>
      <c r="AY64" s="116"/>
      <c r="AZ64" s="116"/>
    </row>
    <row r="65" spans="1:54" s="116" customFormat="1" ht="19.5" customHeight="1">
      <c r="A65" s="116"/>
      <c r="B65" s="632"/>
      <c r="C65" s="129"/>
      <c r="D65" s="129"/>
      <c r="E65" s="636"/>
      <c r="F65" s="116"/>
      <c r="G65" s="122"/>
      <c r="H65" s="200" t="s">
        <v>542</v>
      </c>
      <c r="I65" s="652" t="s">
        <v>972</v>
      </c>
      <c r="J65" s="652"/>
      <c r="K65" s="652"/>
      <c r="L65" s="652"/>
      <c r="M65" s="652"/>
      <c r="N65" s="661"/>
      <c r="O65" s="667" t="s">
        <v>563</v>
      </c>
      <c r="P65" s="195"/>
      <c r="Q65" s="671"/>
      <c r="R65" s="650"/>
      <c r="S65" s="650"/>
      <c r="T65" s="650"/>
      <c r="U65" s="650"/>
      <c r="V65" s="650"/>
      <c r="W65" s="123"/>
      <c r="X65" s="279"/>
      <c r="Y65" s="123" t="s">
        <v>547</v>
      </c>
      <c r="Z65" s="209" t="s">
        <v>994</v>
      </c>
      <c r="AA65" s="209"/>
      <c r="AB65" s="209"/>
      <c r="AC65" s="685"/>
      <c r="AD65" s="689">
        <v>3</v>
      </c>
      <c r="AE65" s="703"/>
      <c r="AF65" s="145"/>
      <c r="AH65" s="116"/>
      <c r="AI65" s="116"/>
      <c r="AJ65" s="116"/>
      <c r="AK65" s="116"/>
      <c r="AL65" s="116"/>
      <c r="AM65" s="116"/>
      <c r="AN65" s="116"/>
      <c r="AO65" s="116"/>
      <c r="AP65" s="116"/>
      <c r="AQ65" s="116"/>
      <c r="AR65" s="116"/>
      <c r="AS65" s="116"/>
      <c r="AT65" s="116"/>
      <c r="AU65" s="116"/>
      <c r="AV65" s="116"/>
      <c r="AW65" s="116"/>
      <c r="AX65" s="116"/>
      <c r="AY65" s="116"/>
      <c r="AZ65" s="116"/>
    </row>
    <row r="66" spans="1:54" s="116" customFormat="1" ht="19.5" customHeight="1">
      <c r="A66" s="116"/>
      <c r="B66" s="632"/>
      <c r="C66" s="129"/>
      <c r="D66" s="129"/>
      <c r="E66" s="636"/>
      <c r="F66" s="116"/>
      <c r="G66" s="122"/>
      <c r="H66" s="200"/>
      <c r="I66" s="652"/>
      <c r="J66" s="652"/>
      <c r="K66" s="652"/>
      <c r="L66" s="652"/>
      <c r="M66" s="652"/>
      <c r="N66" s="662"/>
      <c r="O66" s="665"/>
      <c r="P66" s="177"/>
      <c r="Q66" s="671"/>
      <c r="R66" s="650"/>
      <c r="S66" s="650"/>
      <c r="T66" s="650"/>
      <c r="U66" s="650"/>
      <c r="V66" s="650"/>
      <c r="W66" s="681"/>
      <c r="X66" s="682"/>
      <c r="Y66" s="123" t="s">
        <v>547</v>
      </c>
      <c r="Z66" s="209" t="s">
        <v>341</v>
      </c>
      <c r="AA66" s="209"/>
      <c r="AB66" s="209"/>
      <c r="AC66" s="685"/>
      <c r="AD66" s="689">
        <v>0</v>
      </c>
      <c r="AE66" s="703"/>
      <c r="AF66" s="145"/>
      <c r="AH66" s="116"/>
      <c r="AI66" s="116"/>
      <c r="AJ66" s="116"/>
      <c r="AK66" s="116"/>
      <c r="AL66" s="116"/>
      <c r="AM66" s="116"/>
      <c r="AN66" s="116"/>
      <c r="AO66" s="116"/>
      <c r="AP66" s="116"/>
      <c r="AQ66" s="116"/>
      <c r="AR66" s="116"/>
      <c r="AS66" s="116"/>
      <c r="AT66" s="116"/>
      <c r="AU66" s="116"/>
      <c r="AV66" s="116"/>
      <c r="AW66" s="116"/>
      <c r="AX66" s="116"/>
      <c r="AY66" s="116"/>
      <c r="AZ66" s="116"/>
    </row>
    <row r="67" spans="1:54" s="116" customFormat="1" ht="7.5" customHeight="1">
      <c r="A67" s="116"/>
      <c r="B67" s="632"/>
      <c r="C67" s="129"/>
      <c r="D67" s="129"/>
      <c r="E67" s="636"/>
      <c r="F67" s="116"/>
      <c r="G67" s="181"/>
      <c r="H67" s="139"/>
      <c r="I67" s="648"/>
      <c r="J67" s="648"/>
      <c r="K67" s="648"/>
      <c r="L67" s="648"/>
      <c r="M67" s="648"/>
      <c r="N67" s="189"/>
      <c r="O67" s="271"/>
      <c r="P67" s="189"/>
      <c r="Q67" s="139"/>
      <c r="R67" s="648"/>
      <c r="S67" s="648"/>
      <c r="T67" s="648"/>
      <c r="U67" s="648"/>
      <c r="V67" s="648"/>
      <c r="W67" s="271"/>
      <c r="X67" s="271"/>
      <c r="Y67" s="271"/>
      <c r="Z67" s="645"/>
      <c r="AA67" s="645"/>
      <c r="AB67" s="189"/>
      <c r="AC67" s="189"/>
      <c r="AD67" s="695"/>
      <c r="AE67" s="706"/>
      <c r="AF67" s="145"/>
      <c r="AH67" s="116"/>
      <c r="AI67" s="116"/>
      <c r="AJ67" s="116"/>
      <c r="AK67" s="116"/>
      <c r="AL67" s="116"/>
      <c r="AM67" s="116"/>
      <c r="AN67" s="116"/>
      <c r="AO67" s="116"/>
      <c r="AP67" s="116"/>
      <c r="AQ67" s="116"/>
      <c r="AR67" s="116"/>
      <c r="AS67" s="116"/>
      <c r="AT67" s="116"/>
      <c r="AU67" s="116"/>
      <c r="AV67" s="116"/>
      <c r="AW67" s="116"/>
      <c r="AX67" s="116"/>
      <c r="AY67" s="116"/>
      <c r="AZ67" s="116"/>
    </row>
    <row r="68" spans="1:54" s="116" customFormat="1" ht="24.75" customHeight="1">
      <c r="A68" s="116"/>
      <c r="B68" s="632"/>
      <c r="C68" s="129"/>
      <c r="D68" s="129"/>
      <c r="E68" s="636"/>
      <c r="F68" s="116"/>
      <c r="G68" s="116"/>
      <c r="H68" s="138"/>
      <c r="I68" s="209"/>
      <c r="J68" s="209"/>
      <c r="K68" s="209"/>
      <c r="L68" s="209"/>
      <c r="M68" s="209"/>
      <c r="N68" s="116"/>
      <c r="O68" s="118"/>
      <c r="P68" s="116"/>
      <c r="Q68" s="138"/>
      <c r="R68" s="209"/>
      <c r="S68" s="209"/>
      <c r="T68" s="209"/>
      <c r="U68" s="209"/>
      <c r="V68" s="209"/>
      <c r="W68" s="118"/>
      <c r="X68" s="118"/>
      <c r="Y68" s="118"/>
      <c r="Z68" s="676"/>
      <c r="AA68" s="676"/>
      <c r="AB68" s="271"/>
      <c r="AC68" s="271"/>
      <c r="AD68" s="696" t="s">
        <v>708</v>
      </c>
      <c r="AE68" s="696"/>
      <c r="AF68" s="145"/>
      <c r="AJ68" s="116"/>
      <c r="AK68" s="116"/>
      <c r="AL68" s="116"/>
      <c r="AM68" s="116"/>
      <c r="AN68" s="116"/>
      <c r="AO68" s="116"/>
      <c r="AP68" s="116"/>
      <c r="AQ68" s="116"/>
      <c r="AR68" s="116"/>
      <c r="AS68" s="116"/>
      <c r="AT68" s="116"/>
      <c r="AU68" s="116"/>
      <c r="AV68" s="116"/>
      <c r="AW68" s="116"/>
      <c r="AX68" s="116"/>
      <c r="AY68" s="116"/>
      <c r="AZ68" s="116"/>
      <c r="BA68" s="116"/>
      <c r="BB68" s="116"/>
    </row>
    <row r="69" spans="1:54" s="116" customFormat="1" ht="15" customHeight="1">
      <c r="A69" s="116"/>
      <c r="B69" s="122"/>
      <c r="C69" s="116"/>
      <c r="D69" s="116"/>
      <c r="E69" s="145"/>
      <c r="F69" s="116"/>
      <c r="G69" s="116"/>
      <c r="H69" s="116"/>
      <c r="I69" s="119" t="s">
        <v>973</v>
      </c>
      <c r="J69" s="119"/>
      <c r="K69" s="119"/>
      <c r="L69" s="119"/>
      <c r="M69" s="119"/>
      <c r="N69" s="119"/>
      <c r="O69" s="119"/>
      <c r="P69" s="119"/>
      <c r="Q69" s="119"/>
      <c r="R69" s="119"/>
      <c r="S69" s="119"/>
      <c r="T69" s="119"/>
      <c r="U69" s="119"/>
      <c r="V69" s="119"/>
      <c r="W69" s="119"/>
      <c r="X69" s="119"/>
      <c r="Y69" s="119"/>
      <c r="Z69" s="119"/>
      <c r="AA69" s="119"/>
      <c r="AB69" s="119" t="s">
        <v>1006</v>
      </c>
      <c r="AC69" s="120"/>
      <c r="AD69" s="697"/>
      <c r="AE69" s="707"/>
      <c r="AF69" s="145"/>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row>
    <row r="70" spans="1:54" s="116" customFormat="1" ht="15" customHeight="1">
      <c r="A70" s="116"/>
      <c r="B70" s="122"/>
      <c r="C70" s="116"/>
      <c r="D70" s="116"/>
      <c r="E70" s="145"/>
      <c r="F70" s="116"/>
      <c r="G70" s="116"/>
      <c r="H70" s="138"/>
      <c r="I70" s="119"/>
      <c r="J70" s="119"/>
      <c r="K70" s="119"/>
      <c r="L70" s="119"/>
      <c r="M70" s="119"/>
      <c r="N70" s="119"/>
      <c r="O70" s="119"/>
      <c r="P70" s="119"/>
      <c r="Q70" s="119"/>
      <c r="R70" s="119"/>
      <c r="S70" s="119"/>
      <c r="T70" s="119"/>
      <c r="U70" s="119"/>
      <c r="V70" s="119"/>
      <c r="W70" s="119"/>
      <c r="X70" s="119"/>
      <c r="Y70" s="119"/>
      <c r="Z70" s="119"/>
      <c r="AA70" s="119"/>
      <c r="AB70" s="119"/>
      <c r="AC70" s="120"/>
      <c r="AD70" s="695"/>
      <c r="AE70" s="708"/>
      <c r="AF70" s="145"/>
    </row>
    <row r="71" spans="1:54" s="116" customFormat="1" ht="7.5" customHeight="1">
      <c r="A71" s="116"/>
      <c r="B71" s="181"/>
      <c r="C71" s="189"/>
      <c r="D71" s="189"/>
      <c r="E71" s="194"/>
      <c r="F71" s="189"/>
      <c r="G71" s="189"/>
      <c r="H71" s="139"/>
      <c r="I71" s="139"/>
      <c r="J71" s="139"/>
      <c r="K71" s="189"/>
      <c r="L71" s="648"/>
      <c r="M71" s="648"/>
      <c r="N71" s="271"/>
      <c r="O71" s="271"/>
      <c r="P71" s="271"/>
      <c r="Q71" s="271"/>
      <c r="R71" s="271"/>
      <c r="S71" s="271"/>
      <c r="T71" s="271"/>
      <c r="U71" s="271"/>
      <c r="V71" s="271"/>
      <c r="W71" s="271"/>
      <c r="X71" s="271"/>
      <c r="Y71" s="271"/>
      <c r="Z71" s="271"/>
      <c r="AA71" s="271"/>
      <c r="AB71" s="271"/>
      <c r="AC71" s="271"/>
      <c r="AD71" s="698"/>
      <c r="AE71" s="271"/>
      <c r="AF71" s="194"/>
    </row>
    <row r="72" spans="1:54" s="116" customFormat="1" ht="5.2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row>
    <row r="73" spans="1:54" s="116" customFormat="1" ht="22.5" customHeight="1">
      <c r="A73" s="116"/>
      <c r="B73" s="121" t="s">
        <v>874</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44"/>
      <c r="AG73" s="116"/>
    </row>
    <row r="74" spans="1:54" s="116" customFormat="1" ht="7.5" customHeight="1">
      <c r="A74" s="116"/>
      <c r="B74" s="122"/>
      <c r="C74" s="121"/>
      <c r="D74" s="128"/>
      <c r="E74" s="128"/>
      <c r="F74" s="144"/>
      <c r="G74" s="128"/>
      <c r="H74" s="128"/>
      <c r="I74" s="128"/>
      <c r="J74" s="128"/>
      <c r="K74" s="128"/>
      <c r="L74" s="128"/>
      <c r="M74" s="128"/>
      <c r="N74" s="128"/>
      <c r="O74" s="128"/>
      <c r="P74" s="128"/>
      <c r="Q74" s="128"/>
      <c r="R74" s="128"/>
      <c r="S74" s="128"/>
      <c r="T74" s="128"/>
      <c r="U74" s="128"/>
      <c r="V74" s="128"/>
      <c r="W74" s="128"/>
      <c r="X74" s="128"/>
      <c r="Y74" s="128"/>
      <c r="Z74" s="128"/>
      <c r="AA74" s="128"/>
      <c r="AB74" s="128"/>
      <c r="AC74" s="121"/>
      <c r="AD74" s="144"/>
      <c r="AE74" s="116"/>
      <c r="AF74" s="145"/>
      <c r="AG74" s="116"/>
    </row>
    <row r="75" spans="1:54" s="116" customFormat="1" ht="27" customHeight="1">
      <c r="A75" s="116"/>
      <c r="B75" s="122"/>
      <c r="C75" s="632" t="s">
        <v>936</v>
      </c>
      <c r="D75" s="129"/>
      <c r="E75" s="129"/>
      <c r="F75" s="636"/>
      <c r="G75" s="635"/>
      <c r="H75" s="635"/>
      <c r="I75" s="116"/>
      <c r="J75" s="200" t="s">
        <v>539</v>
      </c>
      <c r="K75" s="655" t="s">
        <v>974</v>
      </c>
      <c r="L75" s="655"/>
      <c r="M75" s="655"/>
      <c r="N75" s="655"/>
      <c r="O75" s="655"/>
      <c r="P75" s="655"/>
      <c r="Q75" s="655"/>
      <c r="R75" s="655"/>
      <c r="S75" s="655"/>
      <c r="T75" s="655"/>
      <c r="U75" s="655"/>
      <c r="V75" s="655"/>
      <c r="W75" s="655"/>
      <c r="X75" s="655"/>
      <c r="Y75" s="655"/>
      <c r="Z75" s="655"/>
      <c r="AA75" s="655"/>
      <c r="AB75" s="683"/>
      <c r="AC75" s="123" t="s">
        <v>450</v>
      </c>
      <c r="AD75" s="279"/>
      <c r="AE75" s="116"/>
      <c r="AF75" s="145"/>
      <c r="AG75" s="116"/>
    </row>
    <row r="76" spans="1:54" s="116" customFormat="1" ht="27" customHeight="1">
      <c r="A76" s="116"/>
      <c r="B76" s="122"/>
      <c r="C76" s="632"/>
      <c r="D76" s="129"/>
      <c r="E76" s="129"/>
      <c r="F76" s="636"/>
      <c r="G76" s="635"/>
      <c r="H76" s="635"/>
      <c r="I76" s="116"/>
      <c r="J76" s="200" t="s">
        <v>542</v>
      </c>
      <c r="K76" s="655" t="s">
        <v>932</v>
      </c>
      <c r="L76" s="655"/>
      <c r="M76" s="655"/>
      <c r="N76" s="655"/>
      <c r="O76" s="655"/>
      <c r="P76" s="655"/>
      <c r="Q76" s="655"/>
      <c r="R76" s="655"/>
      <c r="S76" s="655"/>
      <c r="T76" s="655"/>
      <c r="U76" s="655"/>
      <c r="V76" s="655"/>
      <c r="W76" s="655"/>
      <c r="X76" s="655"/>
      <c r="Y76" s="655"/>
      <c r="Z76" s="655"/>
      <c r="AA76" s="655"/>
      <c r="AB76" s="684"/>
      <c r="AC76" s="123" t="s">
        <v>450</v>
      </c>
      <c r="AD76" s="279"/>
      <c r="AE76" s="117"/>
      <c r="AF76" s="146"/>
      <c r="AG76" s="116"/>
    </row>
    <row r="77" spans="1:54" s="116" customFormat="1" ht="27" customHeight="1">
      <c r="A77" s="116"/>
      <c r="B77" s="122"/>
      <c r="C77" s="632"/>
      <c r="D77" s="129"/>
      <c r="E77" s="129"/>
      <c r="F77" s="636"/>
      <c r="G77" s="635"/>
      <c r="H77" s="635"/>
      <c r="I77" s="116"/>
      <c r="J77" s="200" t="s">
        <v>460</v>
      </c>
      <c r="K77" s="655" t="s">
        <v>976</v>
      </c>
      <c r="L77" s="655"/>
      <c r="M77" s="655"/>
      <c r="N77" s="655"/>
      <c r="O77" s="655"/>
      <c r="P77" s="655"/>
      <c r="Q77" s="655"/>
      <c r="R77" s="655"/>
      <c r="S77" s="655"/>
      <c r="T77" s="655"/>
      <c r="U77" s="655"/>
      <c r="V77" s="655"/>
      <c r="W77" s="655"/>
      <c r="X77" s="655"/>
      <c r="Y77" s="655"/>
      <c r="Z77" s="655"/>
      <c r="AA77" s="655"/>
      <c r="AB77" s="684"/>
      <c r="AC77" s="123" t="s">
        <v>450</v>
      </c>
      <c r="AD77" s="279"/>
      <c r="AE77" s="117"/>
      <c r="AF77" s="146"/>
      <c r="AG77" s="116"/>
    </row>
    <row r="78" spans="1:54" s="116" customFormat="1" ht="27" customHeight="1">
      <c r="A78" s="116"/>
      <c r="B78" s="122"/>
      <c r="C78" s="181"/>
      <c r="D78" s="189"/>
      <c r="E78" s="189"/>
      <c r="F78" s="194"/>
      <c r="G78" s="189"/>
      <c r="H78" s="189"/>
      <c r="I78" s="189"/>
      <c r="J78" s="189"/>
      <c r="K78" s="189"/>
      <c r="L78" s="189"/>
      <c r="M78" s="189"/>
      <c r="N78" s="189"/>
      <c r="O78" s="189"/>
      <c r="P78" s="189"/>
      <c r="Q78" s="189"/>
      <c r="R78" s="189"/>
      <c r="S78" s="189"/>
      <c r="T78" s="189"/>
      <c r="U78" s="189"/>
      <c r="V78" s="189"/>
      <c r="W78" s="189"/>
      <c r="X78" s="189"/>
      <c r="Y78" s="189"/>
      <c r="Z78" s="189"/>
      <c r="AA78" s="189"/>
      <c r="AB78" s="189"/>
      <c r="AC78" s="181"/>
      <c r="AD78" s="194"/>
      <c r="AE78" s="116"/>
      <c r="AF78" s="145"/>
      <c r="AG78" s="116"/>
    </row>
    <row r="79" spans="1:54" s="116" customFormat="1" ht="11.25" customHeight="1">
      <c r="A79" s="116"/>
      <c r="B79" s="122"/>
      <c r="C79" s="121"/>
      <c r="D79" s="128"/>
      <c r="E79" s="128"/>
      <c r="F79" s="144"/>
      <c r="G79" s="128"/>
      <c r="H79" s="128"/>
      <c r="I79" s="128"/>
      <c r="J79" s="128"/>
      <c r="K79" s="128"/>
      <c r="L79" s="128"/>
      <c r="M79" s="128"/>
      <c r="N79" s="128"/>
      <c r="O79" s="128"/>
      <c r="P79" s="128"/>
      <c r="Q79" s="128"/>
      <c r="R79" s="128"/>
      <c r="S79" s="128"/>
      <c r="T79" s="128"/>
      <c r="U79" s="128"/>
      <c r="V79" s="128"/>
      <c r="W79" s="128"/>
      <c r="X79" s="128"/>
      <c r="Y79" s="128"/>
      <c r="Z79" s="128"/>
      <c r="AA79" s="128"/>
      <c r="AB79" s="128"/>
      <c r="AC79" s="121"/>
      <c r="AD79" s="144"/>
      <c r="AE79" s="116"/>
      <c r="AF79" s="145"/>
      <c r="AG79" s="116"/>
    </row>
    <row r="80" spans="1:54" s="116" customFormat="1" ht="28.5" customHeight="1">
      <c r="A80" s="116"/>
      <c r="B80" s="122"/>
      <c r="C80" s="632" t="s">
        <v>294</v>
      </c>
      <c r="D80" s="129"/>
      <c r="E80" s="129"/>
      <c r="F80" s="636"/>
      <c r="G80" s="635"/>
      <c r="H80" s="635"/>
      <c r="I80" s="116"/>
      <c r="J80" s="200" t="s">
        <v>539</v>
      </c>
      <c r="K80" s="655" t="s">
        <v>977</v>
      </c>
      <c r="L80" s="655"/>
      <c r="M80" s="655"/>
      <c r="N80" s="655"/>
      <c r="O80" s="655"/>
      <c r="P80" s="655"/>
      <c r="Q80" s="655"/>
      <c r="R80" s="655"/>
      <c r="S80" s="655"/>
      <c r="T80" s="655"/>
      <c r="U80" s="655"/>
      <c r="V80" s="655"/>
      <c r="W80" s="655"/>
      <c r="X80" s="655"/>
      <c r="Y80" s="655"/>
      <c r="Z80" s="655"/>
      <c r="AA80" s="655"/>
      <c r="AB80" s="683"/>
      <c r="AC80" s="123" t="s">
        <v>450</v>
      </c>
      <c r="AD80" s="279"/>
      <c r="AE80" s="116"/>
      <c r="AF80" s="145"/>
    </row>
    <row r="81" spans="1:33" s="116" customFormat="1" ht="24.75" customHeight="1">
      <c r="A81" s="116"/>
      <c r="B81" s="122"/>
      <c r="C81" s="633"/>
      <c r="D81" s="635"/>
      <c r="E81" s="635"/>
      <c r="F81" s="637"/>
      <c r="G81" s="635"/>
      <c r="H81" s="635"/>
      <c r="I81" s="116"/>
      <c r="J81" s="200" t="s">
        <v>542</v>
      </c>
      <c r="K81" s="655" t="s">
        <v>932</v>
      </c>
      <c r="L81" s="655"/>
      <c r="M81" s="655"/>
      <c r="N81" s="655"/>
      <c r="O81" s="655"/>
      <c r="P81" s="655"/>
      <c r="Q81" s="655"/>
      <c r="R81" s="655"/>
      <c r="S81" s="655"/>
      <c r="T81" s="655"/>
      <c r="U81" s="655"/>
      <c r="V81" s="655"/>
      <c r="W81" s="655"/>
      <c r="X81" s="655"/>
      <c r="Y81" s="655"/>
      <c r="Z81" s="655"/>
      <c r="AA81" s="655"/>
      <c r="AB81" s="684"/>
      <c r="AC81" s="123" t="s">
        <v>450</v>
      </c>
      <c r="AD81" s="279"/>
      <c r="AE81" s="117"/>
      <c r="AF81" s="145"/>
    </row>
    <row r="82" spans="1:33" s="116" customFormat="1" ht="24.75" customHeight="1">
      <c r="A82" s="116"/>
      <c r="B82" s="122"/>
      <c r="C82" s="633"/>
      <c r="D82" s="635"/>
      <c r="E82" s="635"/>
      <c r="F82" s="637"/>
      <c r="G82" s="635"/>
      <c r="H82" s="635"/>
      <c r="I82" s="116"/>
      <c r="J82" s="200" t="s">
        <v>460</v>
      </c>
      <c r="K82" s="655" t="s">
        <v>976</v>
      </c>
      <c r="L82" s="655"/>
      <c r="M82" s="655"/>
      <c r="N82" s="655"/>
      <c r="O82" s="655"/>
      <c r="P82" s="655"/>
      <c r="Q82" s="655"/>
      <c r="R82" s="655"/>
      <c r="S82" s="655"/>
      <c r="T82" s="655"/>
      <c r="U82" s="655"/>
      <c r="V82" s="655"/>
      <c r="W82" s="655"/>
      <c r="X82" s="655"/>
      <c r="Y82" s="655"/>
      <c r="Z82" s="655"/>
      <c r="AA82" s="655"/>
      <c r="AB82" s="684"/>
      <c r="AC82" s="123" t="s">
        <v>450</v>
      </c>
      <c r="AD82" s="279"/>
      <c r="AE82" s="117"/>
      <c r="AF82" s="145"/>
    </row>
    <row r="83" spans="1:33" s="116" customFormat="1" ht="24.75" customHeight="1">
      <c r="A83" s="116"/>
      <c r="B83" s="122"/>
      <c r="C83" s="633"/>
      <c r="D83" s="635"/>
      <c r="E83" s="635"/>
      <c r="F83" s="637"/>
      <c r="G83" s="635"/>
      <c r="H83" s="635"/>
      <c r="I83" s="116"/>
      <c r="J83" s="200" t="s">
        <v>955</v>
      </c>
      <c r="K83" s="655" t="s">
        <v>887</v>
      </c>
      <c r="L83" s="655"/>
      <c r="M83" s="655"/>
      <c r="N83" s="655"/>
      <c r="O83" s="655"/>
      <c r="P83" s="655"/>
      <c r="Q83" s="655"/>
      <c r="R83" s="655"/>
      <c r="S83" s="655"/>
      <c r="T83" s="655"/>
      <c r="U83" s="655"/>
      <c r="V83" s="655"/>
      <c r="W83" s="655"/>
      <c r="X83" s="655"/>
      <c r="Y83" s="655"/>
      <c r="Z83" s="655"/>
      <c r="AA83" s="655"/>
      <c r="AB83" s="684"/>
      <c r="AC83" s="123" t="s">
        <v>450</v>
      </c>
      <c r="AD83" s="279"/>
      <c r="AE83" s="117"/>
      <c r="AF83" s="145"/>
    </row>
    <row r="84" spans="1:33" s="116" customFormat="1" ht="27" customHeight="1">
      <c r="A84" s="116"/>
      <c r="B84" s="122"/>
      <c r="C84" s="633"/>
      <c r="D84" s="635"/>
      <c r="E84" s="635"/>
      <c r="F84" s="637"/>
      <c r="G84" s="635"/>
      <c r="H84" s="635"/>
      <c r="I84" s="116"/>
      <c r="J84" s="200" t="s">
        <v>454</v>
      </c>
      <c r="K84" s="655" t="s">
        <v>111</v>
      </c>
      <c r="L84" s="655"/>
      <c r="M84" s="655"/>
      <c r="N84" s="655"/>
      <c r="O84" s="655"/>
      <c r="P84" s="655"/>
      <c r="Q84" s="655"/>
      <c r="R84" s="655"/>
      <c r="S84" s="655"/>
      <c r="T84" s="655"/>
      <c r="U84" s="655"/>
      <c r="V84" s="655"/>
      <c r="W84" s="655"/>
      <c r="X84" s="655"/>
      <c r="Y84" s="655"/>
      <c r="Z84" s="655"/>
      <c r="AA84" s="655"/>
      <c r="AB84" s="684"/>
      <c r="AC84" s="123" t="s">
        <v>450</v>
      </c>
      <c r="AD84" s="279"/>
      <c r="AE84" s="117"/>
      <c r="AF84" s="145"/>
      <c r="AG84" s="116"/>
    </row>
    <row r="85" spans="1:33" s="116" customFormat="1" ht="24.75" customHeight="1">
      <c r="A85" s="116"/>
      <c r="B85" s="122"/>
      <c r="C85" s="181"/>
      <c r="D85" s="189"/>
      <c r="E85" s="189"/>
      <c r="F85" s="194"/>
      <c r="G85" s="189"/>
      <c r="H85" s="189"/>
      <c r="I85" s="189"/>
      <c r="J85" s="189"/>
      <c r="K85" s="189"/>
      <c r="L85" s="189"/>
      <c r="M85" s="189"/>
      <c r="N85" s="189"/>
      <c r="O85" s="189"/>
      <c r="P85" s="189"/>
      <c r="Q85" s="189"/>
      <c r="R85" s="189"/>
      <c r="S85" s="189"/>
      <c r="T85" s="189"/>
      <c r="U85" s="189"/>
      <c r="V85" s="189"/>
      <c r="W85" s="189"/>
      <c r="X85" s="189"/>
      <c r="Y85" s="189"/>
      <c r="Z85" s="189"/>
      <c r="AA85" s="189"/>
      <c r="AB85" s="189"/>
      <c r="AC85" s="181"/>
      <c r="AD85" s="194"/>
      <c r="AE85" s="116"/>
      <c r="AF85" s="145"/>
    </row>
    <row r="86" spans="1:33" s="116" customFormat="1" ht="14.25" customHeight="1">
      <c r="A86" s="116"/>
      <c r="B86" s="122"/>
      <c r="C86" s="116"/>
      <c r="D86" s="116"/>
      <c r="E86" s="116"/>
      <c r="F86" s="116"/>
      <c r="G86" s="116"/>
      <c r="H86" s="138"/>
      <c r="I86" s="138"/>
      <c r="J86" s="138"/>
      <c r="K86" s="116"/>
      <c r="L86" s="209"/>
      <c r="M86" s="209"/>
      <c r="N86" s="118"/>
      <c r="O86" s="118"/>
      <c r="P86" s="118"/>
      <c r="Q86" s="118"/>
      <c r="R86" s="118"/>
      <c r="S86" s="118"/>
      <c r="T86" s="118"/>
      <c r="U86" s="118"/>
      <c r="V86" s="118"/>
      <c r="W86" s="118"/>
      <c r="X86" s="118"/>
      <c r="Y86" s="118"/>
      <c r="Z86" s="118"/>
      <c r="AA86" s="118"/>
      <c r="AB86" s="118"/>
      <c r="AC86" s="118"/>
      <c r="AD86" s="699"/>
      <c r="AE86" s="118"/>
      <c r="AF86" s="145"/>
    </row>
    <row r="87" spans="1:33" s="116" customFormat="1" ht="25.5" customHeight="1">
      <c r="A87" s="116"/>
      <c r="B87" s="122" t="s">
        <v>767</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45"/>
    </row>
    <row r="88" spans="1:33" s="116" customFormat="1" ht="15" customHeight="1">
      <c r="A88" s="116"/>
      <c r="B88" s="122"/>
      <c r="C88" s="121"/>
      <c r="D88" s="128"/>
      <c r="E88" s="128"/>
      <c r="F88" s="144"/>
      <c r="G88" s="128"/>
      <c r="H88" s="128"/>
      <c r="I88" s="128"/>
      <c r="J88" s="128"/>
      <c r="K88" s="128"/>
      <c r="L88" s="128"/>
      <c r="M88" s="128"/>
      <c r="N88" s="128"/>
      <c r="O88" s="128"/>
      <c r="P88" s="128"/>
      <c r="Q88" s="128"/>
      <c r="R88" s="128"/>
      <c r="S88" s="128"/>
      <c r="T88" s="128"/>
      <c r="U88" s="128"/>
      <c r="V88" s="128"/>
      <c r="W88" s="128"/>
      <c r="X88" s="128"/>
      <c r="Y88" s="128"/>
      <c r="Z88" s="128"/>
      <c r="AA88" s="128"/>
      <c r="AB88" s="128"/>
      <c r="AC88" s="121"/>
      <c r="AD88" s="144"/>
      <c r="AE88" s="116"/>
      <c r="AF88" s="145"/>
    </row>
    <row r="89" spans="1:33" s="116" customFormat="1" ht="22.5" customHeight="1">
      <c r="A89" s="116"/>
      <c r="B89" s="122"/>
      <c r="C89" s="632" t="s">
        <v>1</v>
      </c>
      <c r="D89" s="129"/>
      <c r="E89" s="129"/>
      <c r="F89" s="636"/>
      <c r="G89" s="116"/>
      <c r="H89" s="116"/>
      <c r="I89" s="116"/>
      <c r="J89" s="200" t="s">
        <v>539</v>
      </c>
      <c r="K89" s="655" t="s">
        <v>403</v>
      </c>
      <c r="L89" s="655"/>
      <c r="M89" s="655"/>
      <c r="N89" s="655"/>
      <c r="O89" s="655"/>
      <c r="P89" s="655"/>
      <c r="Q89" s="655"/>
      <c r="R89" s="655"/>
      <c r="S89" s="655"/>
      <c r="T89" s="655"/>
      <c r="U89" s="655"/>
      <c r="V89" s="655"/>
      <c r="W89" s="655"/>
      <c r="X89" s="655"/>
      <c r="Y89" s="655"/>
      <c r="Z89" s="655"/>
      <c r="AA89" s="655"/>
      <c r="AB89" s="116"/>
      <c r="AC89" s="123" t="s">
        <v>450</v>
      </c>
      <c r="AD89" s="279"/>
      <c r="AE89" s="116"/>
      <c r="AF89" s="145"/>
      <c r="AG89" s="116"/>
    </row>
    <row r="90" spans="1:33" s="116" customFormat="1" ht="25.5" customHeight="1">
      <c r="A90" s="116"/>
      <c r="B90" s="122"/>
      <c r="C90" s="632"/>
      <c r="D90" s="129"/>
      <c r="E90" s="129"/>
      <c r="F90" s="636"/>
      <c r="G90" s="635"/>
      <c r="H90" s="635"/>
      <c r="I90" s="116"/>
      <c r="J90" s="200" t="s">
        <v>542</v>
      </c>
      <c r="K90" s="655" t="s">
        <v>979</v>
      </c>
      <c r="L90" s="655"/>
      <c r="M90" s="655"/>
      <c r="N90" s="655"/>
      <c r="O90" s="655"/>
      <c r="P90" s="655"/>
      <c r="Q90" s="655"/>
      <c r="R90" s="655"/>
      <c r="S90" s="655"/>
      <c r="T90" s="655"/>
      <c r="U90" s="655"/>
      <c r="V90" s="655"/>
      <c r="W90" s="655"/>
      <c r="X90" s="655"/>
      <c r="Y90" s="655"/>
      <c r="Z90" s="655"/>
      <c r="AA90" s="655"/>
      <c r="AB90" s="683"/>
      <c r="AC90" s="123" t="s">
        <v>450</v>
      </c>
      <c r="AD90" s="279"/>
      <c r="AE90" s="116"/>
      <c r="AF90" s="145"/>
      <c r="AG90" s="116"/>
    </row>
    <row r="91" spans="1:33" s="116" customFormat="1" ht="27" customHeight="1">
      <c r="A91" s="116"/>
      <c r="B91" s="122"/>
      <c r="C91" s="632"/>
      <c r="D91" s="129"/>
      <c r="E91" s="129"/>
      <c r="F91" s="636"/>
      <c r="G91" s="635"/>
      <c r="H91" s="635"/>
      <c r="I91" s="116"/>
      <c r="J91" s="200" t="s">
        <v>460</v>
      </c>
      <c r="K91" s="655" t="s">
        <v>887</v>
      </c>
      <c r="L91" s="655"/>
      <c r="M91" s="655"/>
      <c r="N91" s="655"/>
      <c r="O91" s="655"/>
      <c r="P91" s="655"/>
      <c r="Q91" s="655"/>
      <c r="R91" s="655"/>
      <c r="S91" s="655"/>
      <c r="T91" s="655"/>
      <c r="U91" s="655"/>
      <c r="V91" s="655"/>
      <c r="W91" s="655"/>
      <c r="X91" s="655"/>
      <c r="Y91" s="655"/>
      <c r="Z91" s="655"/>
      <c r="AA91" s="655"/>
      <c r="AB91" s="684"/>
      <c r="AC91" s="123" t="s">
        <v>450</v>
      </c>
      <c r="AD91" s="279"/>
      <c r="AE91" s="117"/>
      <c r="AF91" s="146"/>
      <c r="AG91" s="116"/>
    </row>
    <row r="92" spans="1:33" s="116" customFormat="1" ht="27" customHeight="1">
      <c r="A92" s="116"/>
      <c r="B92" s="122"/>
      <c r="C92" s="181"/>
      <c r="D92" s="189"/>
      <c r="E92" s="189"/>
      <c r="F92" s="194"/>
      <c r="G92" s="189"/>
      <c r="H92" s="189"/>
      <c r="I92" s="189"/>
      <c r="J92" s="189"/>
      <c r="K92" s="189"/>
      <c r="L92" s="189"/>
      <c r="M92" s="189"/>
      <c r="N92" s="189"/>
      <c r="O92" s="189"/>
      <c r="P92" s="189"/>
      <c r="Q92" s="189"/>
      <c r="R92" s="189"/>
      <c r="S92" s="189"/>
      <c r="T92" s="189"/>
      <c r="U92" s="189"/>
      <c r="V92" s="189"/>
      <c r="W92" s="189"/>
      <c r="X92" s="189"/>
      <c r="Y92" s="189"/>
      <c r="Z92" s="189"/>
      <c r="AA92" s="189"/>
      <c r="AB92" s="189"/>
      <c r="AC92" s="181"/>
      <c r="AD92" s="194"/>
      <c r="AE92" s="116"/>
      <c r="AF92" s="145"/>
      <c r="AG92" s="116"/>
    </row>
    <row r="93" spans="1:33" s="116" customFormat="1" ht="27" customHeight="1">
      <c r="A93" s="116"/>
      <c r="B93" s="122"/>
      <c r="C93" s="121"/>
      <c r="D93" s="128"/>
      <c r="E93" s="128"/>
      <c r="F93" s="144"/>
      <c r="G93" s="128"/>
      <c r="H93" s="128"/>
      <c r="I93" s="128"/>
      <c r="J93" s="128"/>
      <c r="K93" s="128"/>
      <c r="L93" s="128"/>
      <c r="M93" s="128"/>
      <c r="N93" s="128"/>
      <c r="O93" s="128"/>
      <c r="P93" s="128"/>
      <c r="Q93" s="128"/>
      <c r="R93" s="128"/>
      <c r="S93" s="128"/>
      <c r="T93" s="128"/>
      <c r="U93" s="128"/>
      <c r="V93" s="128"/>
      <c r="W93" s="128"/>
      <c r="X93" s="128"/>
      <c r="Y93" s="128"/>
      <c r="Z93" s="128"/>
      <c r="AA93" s="128"/>
      <c r="AB93" s="128"/>
      <c r="AC93" s="121"/>
      <c r="AD93" s="144"/>
      <c r="AE93" s="116"/>
      <c r="AF93" s="145"/>
      <c r="AG93" s="116"/>
    </row>
    <row r="94" spans="1:33" s="116" customFormat="1" ht="36.75" customHeight="1">
      <c r="A94" s="116"/>
      <c r="B94" s="122"/>
      <c r="C94" s="632" t="s">
        <v>938</v>
      </c>
      <c r="D94" s="129"/>
      <c r="E94" s="129"/>
      <c r="F94" s="636"/>
      <c r="G94" s="116"/>
      <c r="H94" s="116"/>
      <c r="I94" s="116"/>
      <c r="J94" s="200" t="s">
        <v>539</v>
      </c>
      <c r="K94" s="655" t="s">
        <v>937</v>
      </c>
      <c r="L94" s="655"/>
      <c r="M94" s="655"/>
      <c r="N94" s="655"/>
      <c r="O94" s="655"/>
      <c r="P94" s="655"/>
      <c r="Q94" s="655"/>
      <c r="R94" s="655"/>
      <c r="S94" s="655"/>
      <c r="T94" s="655"/>
      <c r="U94" s="655"/>
      <c r="V94" s="655"/>
      <c r="W94" s="655"/>
      <c r="X94" s="655"/>
      <c r="Y94" s="655"/>
      <c r="Z94" s="655"/>
      <c r="AA94" s="655"/>
      <c r="AB94" s="116"/>
      <c r="AC94" s="123" t="s">
        <v>450</v>
      </c>
      <c r="AD94" s="279"/>
      <c r="AE94" s="116"/>
      <c r="AF94" s="145"/>
      <c r="AG94" s="116"/>
    </row>
    <row r="95" spans="1:33" s="116" customFormat="1" ht="39.75" customHeight="1">
      <c r="A95" s="116"/>
      <c r="B95" s="122"/>
      <c r="C95" s="632"/>
      <c r="D95" s="129"/>
      <c r="E95" s="129"/>
      <c r="F95" s="636"/>
      <c r="G95" s="635"/>
      <c r="H95" s="635"/>
      <c r="I95" s="116"/>
      <c r="J95" s="200" t="s">
        <v>542</v>
      </c>
      <c r="K95" s="655" t="s">
        <v>276</v>
      </c>
      <c r="L95" s="655"/>
      <c r="M95" s="655"/>
      <c r="N95" s="655"/>
      <c r="O95" s="655"/>
      <c r="P95" s="655"/>
      <c r="Q95" s="655"/>
      <c r="R95" s="655"/>
      <c r="S95" s="655"/>
      <c r="T95" s="655"/>
      <c r="U95" s="655"/>
      <c r="V95" s="655"/>
      <c r="W95" s="655"/>
      <c r="X95" s="655"/>
      <c r="Y95" s="655"/>
      <c r="Z95" s="655"/>
      <c r="AA95" s="655"/>
      <c r="AB95" s="683"/>
      <c r="AC95" s="123" t="s">
        <v>450</v>
      </c>
      <c r="AD95" s="279"/>
      <c r="AE95" s="116"/>
      <c r="AF95" s="145"/>
    </row>
    <row r="96" spans="1:33" s="116" customFormat="1" ht="27" customHeight="1">
      <c r="A96" s="116"/>
      <c r="B96" s="122"/>
      <c r="C96" s="181"/>
      <c r="D96" s="189"/>
      <c r="E96" s="189"/>
      <c r="F96" s="194"/>
      <c r="G96" s="189"/>
      <c r="H96" s="189"/>
      <c r="I96" s="189"/>
      <c r="J96" s="189"/>
      <c r="K96" s="189"/>
      <c r="L96" s="189"/>
      <c r="M96" s="189"/>
      <c r="N96" s="189"/>
      <c r="O96" s="189"/>
      <c r="P96" s="189"/>
      <c r="Q96" s="189"/>
      <c r="R96" s="189"/>
      <c r="S96" s="189"/>
      <c r="T96" s="189"/>
      <c r="U96" s="189"/>
      <c r="V96" s="189"/>
      <c r="W96" s="189"/>
      <c r="X96" s="189"/>
      <c r="Y96" s="189"/>
      <c r="Z96" s="189"/>
      <c r="AA96" s="189"/>
      <c r="AB96" s="189"/>
      <c r="AC96" s="181"/>
      <c r="AD96" s="194"/>
      <c r="AE96" s="116"/>
      <c r="AF96" s="145"/>
    </row>
    <row r="97" spans="1:32" s="116" customFormat="1" ht="24.75" customHeight="1">
      <c r="A97" s="116"/>
      <c r="B97" s="181"/>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94"/>
    </row>
    <row r="98" spans="1:32" s="116" customFormat="1" ht="7.5" customHeight="1">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row>
    <row r="99" spans="1:32" s="630" customFormat="1" ht="389.25" customHeight="1">
      <c r="B99" s="634" t="s">
        <v>602</v>
      </c>
      <c r="C99" s="634"/>
      <c r="D99" s="634"/>
      <c r="E99" s="634"/>
      <c r="F99" s="634"/>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row>
    <row r="100" spans="1:32" s="630" customFormat="1" ht="141.75" customHeight="1">
      <c r="B100" s="634" t="s">
        <v>935</v>
      </c>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row>
    <row r="101" spans="1:32" s="631" customFormat="1" ht="34.5" customHeight="1">
      <c r="B101" s="129" t="s">
        <v>915</v>
      </c>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row>
  </sheetData>
  <mergeCells count="202">
    <mergeCell ref="B5:AD5"/>
    <mergeCell ref="B7:E7"/>
    <mergeCell ref="F7:AF7"/>
    <mergeCell ref="B8:E8"/>
    <mergeCell ref="F8:AF8"/>
    <mergeCell ref="B9:E9"/>
    <mergeCell ref="F9:R9"/>
    <mergeCell ref="S9:AF9"/>
    <mergeCell ref="B10:E10"/>
    <mergeCell ref="F10:R10"/>
    <mergeCell ref="S10:AF10"/>
    <mergeCell ref="I16:M16"/>
    <mergeCell ref="Z16:AC16"/>
    <mergeCell ref="AD16:AE16"/>
    <mergeCell ref="I17:M17"/>
    <mergeCell ref="Z17:AC17"/>
    <mergeCell ref="AD17:AE17"/>
    <mergeCell ref="I18:M18"/>
    <mergeCell ref="Z18:AC18"/>
    <mergeCell ref="AD18:AE18"/>
    <mergeCell ref="I21:M21"/>
    <mergeCell ref="Z21:AC21"/>
    <mergeCell ref="AD21:AE21"/>
    <mergeCell ref="I22:M22"/>
    <mergeCell ref="Z22:AC22"/>
    <mergeCell ref="AD22:AE22"/>
    <mergeCell ref="I23:M23"/>
    <mergeCell ref="Z23:AC23"/>
    <mergeCell ref="AD23:AE23"/>
    <mergeCell ref="Z26:AC26"/>
    <mergeCell ref="AD26:AE26"/>
    <mergeCell ref="Z27:AC27"/>
    <mergeCell ref="AD27:AE27"/>
    <mergeCell ref="I28:M28"/>
    <mergeCell ref="Z28:AC28"/>
    <mergeCell ref="AD28:AE28"/>
    <mergeCell ref="Z31:AC31"/>
    <mergeCell ref="AD31:AE31"/>
    <mergeCell ref="Z32:AC32"/>
    <mergeCell ref="AD32:AE32"/>
    <mergeCell ref="I33:M33"/>
    <mergeCell ref="Z33:AC33"/>
    <mergeCell ref="AD33:AE33"/>
    <mergeCell ref="Z36:AA36"/>
    <mergeCell ref="AD36:AE36"/>
    <mergeCell ref="Z37:AA37"/>
    <mergeCell ref="AD37:AE37"/>
    <mergeCell ref="Z38:AA38"/>
    <mergeCell ref="AD38:AE38"/>
    <mergeCell ref="Z39:AA39"/>
    <mergeCell ref="AD39:AE39"/>
    <mergeCell ref="I42:M42"/>
    <mergeCell ref="Z42:AC42"/>
    <mergeCell ref="AD42:AE42"/>
    <mergeCell ref="I43:M43"/>
    <mergeCell ref="Z43:AC43"/>
    <mergeCell ref="AD43:AE43"/>
    <mergeCell ref="I44:M44"/>
    <mergeCell ref="Z44:AC44"/>
    <mergeCell ref="AD44:AE44"/>
    <mergeCell ref="I45:M45"/>
    <mergeCell ref="Z45:AA45"/>
    <mergeCell ref="AD45:AE45"/>
    <mergeCell ref="I48:M48"/>
    <mergeCell ref="Z48:AC48"/>
    <mergeCell ref="AD48:AE48"/>
    <mergeCell ref="I49:M49"/>
    <mergeCell ref="Z49:AC49"/>
    <mergeCell ref="AD49:AE49"/>
    <mergeCell ref="I50:M50"/>
    <mergeCell ref="Z50:AC50"/>
    <mergeCell ref="AD50:AE50"/>
    <mergeCell ref="I51:M51"/>
    <mergeCell ref="Z51:AA51"/>
    <mergeCell ref="AD51:AE51"/>
    <mergeCell ref="I54:M54"/>
    <mergeCell ref="Z54:AC54"/>
    <mergeCell ref="AD54:AE54"/>
    <mergeCell ref="Z55:AC55"/>
    <mergeCell ref="AD55:AE55"/>
    <mergeCell ref="Z56:AC56"/>
    <mergeCell ref="AD56:AE56"/>
    <mergeCell ref="I59:M59"/>
    <mergeCell ref="Z59:AC59"/>
    <mergeCell ref="AD59:AE59"/>
    <mergeCell ref="Z60:AC60"/>
    <mergeCell ref="AD60:AE60"/>
    <mergeCell ref="Z61:AC61"/>
    <mergeCell ref="AD61:AE61"/>
    <mergeCell ref="I64:M64"/>
    <mergeCell ref="Z64:AC64"/>
    <mergeCell ref="AD64:AE64"/>
    <mergeCell ref="Z65:AC65"/>
    <mergeCell ref="AD65:AE65"/>
    <mergeCell ref="Z66:AC66"/>
    <mergeCell ref="AD66:AE66"/>
    <mergeCell ref="AD68:AE68"/>
    <mergeCell ref="C75:F75"/>
    <mergeCell ref="K75:AA75"/>
    <mergeCell ref="AC75:AD75"/>
    <mergeCell ref="K76:AA76"/>
    <mergeCell ref="AC76:AD76"/>
    <mergeCell ref="K77:AA77"/>
    <mergeCell ref="AC77:AD77"/>
    <mergeCell ref="C80:F80"/>
    <mergeCell ref="K80:AA80"/>
    <mergeCell ref="AC80:AD80"/>
    <mergeCell ref="K81:AA81"/>
    <mergeCell ref="AC81:AD81"/>
    <mergeCell ref="K82:AA82"/>
    <mergeCell ref="AC82:AD82"/>
    <mergeCell ref="K83:AA83"/>
    <mergeCell ref="AC83:AD83"/>
    <mergeCell ref="K84:AA84"/>
    <mergeCell ref="AC84:AD84"/>
    <mergeCell ref="K89:AA89"/>
    <mergeCell ref="AC89:AD89"/>
    <mergeCell ref="K90:AA90"/>
    <mergeCell ref="AC90:AD90"/>
    <mergeCell ref="K91:AA91"/>
    <mergeCell ref="AC91:AD91"/>
    <mergeCell ref="K94:AA94"/>
    <mergeCell ref="AC94:AD94"/>
    <mergeCell ref="K95:AA95"/>
    <mergeCell ref="AC95:AD95"/>
    <mergeCell ref="B99:AE99"/>
    <mergeCell ref="B100:AE100"/>
    <mergeCell ref="B101:AE101"/>
    <mergeCell ref="B13:E15"/>
    <mergeCell ref="AD13:AE14"/>
    <mergeCell ref="P16:P18"/>
    <mergeCell ref="Q16:Q18"/>
    <mergeCell ref="R16:V18"/>
    <mergeCell ref="W16:W18"/>
    <mergeCell ref="X16:X18"/>
    <mergeCell ref="P21:P23"/>
    <mergeCell ref="Q21:Q23"/>
    <mergeCell ref="R21:V23"/>
    <mergeCell ref="W21:W23"/>
    <mergeCell ref="X21:X23"/>
    <mergeCell ref="H26:H27"/>
    <mergeCell ref="I26:M27"/>
    <mergeCell ref="N26:N27"/>
    <mergeCell ref="O26:O27"/>
    <mergeCell ref="P26:P27"/>
    <mergeCell ref="Q26:Q28"/>
    <mergeCell ref="R26:V28"/>
    <mergeCell ref="W26:W28"/>
    <mergeCell ref="X26:X28"/>
    <mergeCell ref="H31:H32"/>
    <mergeCell ref="I31:M32"/>
    <mergeCell ref="N31:N32"/>
    <mergeCell ref="O31:O32"/>
    <mergeCell ref="P31:P33"/>
    <mergeCell ref="Q31:Q33"/>
    <mergeCell ref="R31:V33"/>
    <mergeCell ref="W31:W33"/>
    <mergeCell ref="X31:X33"/>
    <mergeCell ref="H36:H39"/>
    <mergeCell ref="I36:U39"/>
    <mergeCell ref="V36:V39"/>
    <mergeCell ref="W36:X39"/>
    <mergeCell ref="P42:P45"/>
    <mergeCell ref="Q42:Q45"/>
    <mergeCell ref="R42:V45"/>
    <mergeCell ref="W42:X45"/>
    <mergeCell ref="P48:P51"/>
    <mergeCell ref="Q48:Q51"/>
    <mergeCell ref="R48:V51"/>
    <mergeCell ref="W48:X51"/>
    <mergeCell ref="P54:P55"/>
    <mergeCell ref="Q54:Q56"/>
    <mergeCell ref="R54:V56"/>
    <mergeCell ref="W54:W56"/>
    <mergeCell ref="X54:X56"/>
    <mergeCell ref="H55:H56"/>
    <mergeCell ref="I55:M56"/>
    <mergeCell ref="N55:N56"/>
    <mergeCell ref="O55:O56"/>
    <mergeCell ref="P59:P60"/>
    <mergeCell ref="Q59:Q61"/>
    <mergeCell ref="R59:V61"/>
    <mergeCell ref="W59:W61"/>
    <mergeCell ref="X59:X61"/>
    <mergeCell ref="H60:H61"/>
    <mergeCell ref="I60:M61"/>
    <mergeCell ref="N60:N61"/>
    <mergeCell ref="O60:O61"/>
    <mergeCell ref="P64:P65"/>
    <mergeCell ref="Q64:Q66"/>
    <mergeCell ref="R64:V66"/>
    <mergeCell ref="W64:W66"/>
    <mergeCell ref="X64:X66"/>
    <mergeCell ref="H65:H66"/>
    <mergeCell ref="I65:M66"/>
    <mergeCell ref="N65:N66"/>
    <mergeCell ref="O65:O66"/>
    <mergeCell ref="I69:AA70"/>
    <mergeCell ref="AB69:AC70"/>
    <mergeCell ref="AD69:AE70"/>
    <mergeCell ref="C89:F90"/>
    <mergeCell ref="C94:F95"/>
  </mergeCells>
  <phoneticPr fontId="3"/>
  <pageMargins left="0.59055118110236227" right="0.59055118110236227" top="0.78740157480314965" bottom="0.78740157480314965" header="0.51181102362204722" footer="0.51181102362204722"/>
  <pageSetup paperSize="9" scale="49" fitToWidth="1" fitToHeight="1" orientation="portrait" usePrinterDefaults="1" r:id="rId1"/>
  <headerFooter differentFirst="1" alignWithMargins="0">
    <oddFooter>&amp;C&amp;"HGSｺﾞｼｯｸM,ﾒﾃﾞｨｳﾑ"&amp;16 1－&amp;P</oddFooter>
  </headerFooter>
  <rowBreaks count="1" manualBreakCount="1">
    <brk id="7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B2:AM89"/>
  <sheetViews>
    <sheetView view="pageBreakPreview" zoomScale="70" zoomScaleSheetLayoutView="70" workbookViewId="0">
      <selection activeCell="I59" sqref="I59:J59"/>
    </sheetView>
  </sheetViews>
  <sheetFormatPr defaultRowHeight="13.5"/>
  <cols>
    <col min="1" max="1" width="1.5" style="70" customWidth="1"/>
    <col min="2" max="2" width="10" style="70" customWidth="1"/>
    <col min="3" max="3" width="6.75" style="70" customWidth="1"/>
    <col min="4" max="4" width="10" style="70" customWidth="1"/>
    <col min="5" max="32" width="3.875" style="70" customWidth="1"/>
    <col min="33" max="35" width="9" style="70" bestFit="1" customWidth="1"/>
    <col min="36" max="36" width="2.5" style="70" customWidth="1"/>
    <col min="37" max="256" width="9" style="70" bestFit="1" customWidth="1"/>
  </cols>
  <sheetData>
    <row r="2" spans="2:39">
      <c r="B2" s="71" t="s">
        <v>342</v>
      </c>
    </row>
    <row r="3" spans="2:39">
      <c r="B3" s="72"/>
    </row>
    <row r="4" spans="2:39" ht="13.5" customHeight="1">
      <c r="B4" s="71" t="s">
        <v>321</v>
      </c>
      <c r="X4" s="98" t="s">
        <v>149</v>
      </c>
    </row>
    <row r="5" spans="2:39" ht="6.75" customHeight="1">
      <c r="B5" s="71"/>
      <c r="W5" s="98"/>
      <c r="AJ5" s="113"/>
      <c r="AK5" s="113"/>
      <c r="AL5" s="113"/>
      <c r="AM5" s="113"/>
    </row>
    <row r="6" spans="2:39" ht="13.5" customHeight="1">
      <c r="X6" s="71" t="s">
        <v>261</v>
      </c>
      <c r="AJ6" s="113"/>
      <c r="AK6" s="113"/>
      <c r="AL6" s="113"/>
      <c r="AM6" s="113"/>
    </row>
    <row r="7" spans="2:39" ht="6.75" customHeight="1">
      <c r="W7" s="71"/>
      <c r="AJ7" s="113"/>
      <c r="AK7" s="113"/>
      <c r="AL7" s="113"/>
      <c r="AM7" s="113"/>
    </row>
    <row r="8" spans="2:39" ht="14.25" customHeight="1">
      <c r="B8" s="71" t="s">
        <v>344</v>
      </c>
      <c r="AB8" s="71" t="s">
        <v>417</v>
      </c>
      <c r="AJ8" s="113"/>
      <c r="AK8" s="113"/>
      <c r="AL8" s="113"/>
      <c r="AM8" s="113"/>
    </row>
    <row r="9" spans="2:39" ht="14.25" customHeight="1">
      <c r="B9" s="72"/>
      <c r="AJ9" s="113"/>
      <c r="AK9" s="113"/>
      <c r="AL9" s="113"/>
      <c r="AM9" s="113"/>
    </row>
    <row r="10" spans="2:39" ht="18" customHeight="1">
      <c r="B10" s="73" t="s">
        <v>347</v>
      </c>
      <c r="C10" s="73" t="s">
        <v>222</v>
      </c>
      <c r="D10" s="73" t="s">
        <v>408</v>
      </c>
      <c r="E10" s="90" t="s">
        <v>87</v>
      </c>
      <c r="F10" s="94"/>
      <c r="G10" s="94"/>
      <c r="H10" s="94"/>
      <c r="I10" s="94"/>
      <c r="J10" s="94"/>
      <c r="K10" s="96"/>
      <c r="L10" s="90" t="s">
        <v>416</v>
      </c>
      <c r="M10" s="94"/>
      <c r="N10" s="94"/>
      <c r="O10" s="94"/>
      <c r="P10" s="94"/>
      <c r="Q10" s="94"/>
      <c r="R10" s="96"/>
      <c r="S10" s="90" t="s">
        <v>53</v>
      </c>
      <c r="T10" s="94"/>
      <c r="U10" s="94"/>
      <c r="V10" s="94"/>
      <c r="W10" s="94"/>
      <c r="X10" s="94"/>
      <c r="Y10" s="96"/>
      <c r="Z10" s="90" t="s">
        <v>414</v>
      </c>
      <c r="AA10" s="94"/>
      <c r="AB10" s="94"/>
      <c r="AC10" s="94"/>
      <c r="AD10" s="94"/>
      <c r="AE10" s="94"/>
      <c r="AF10" s="99"/>
      <c r="AG10" s="103" t="s">
        <v>421</v>
      </c>
      <c r="AH10" s="73" t="s">
        <v>283</v>
      </c>
      <c r="AI10" s="73" t="s">
        <v>400</v>
      </c>
      <c r="AJ10" s="113"/>
      <c r="AK10" s="113"/>
      <c r="AL10" s="113"/>
      <c r="AM10" s="113"/>
    </row>
    <row r="11" spans="2:39" ht="18" customHeight="1">
      <c r="B11" s="74"/>
      <c r="C11" s="74"/>
      <c r="D11" s="74"/>
      <c r="E11" s="91">
        <v>1</v>
      </c>
      <c r="F11" s="91">
        <v>2</v>
      </c>
      <c r="G11" s="91">
        <v>3</v>
      </c>
      <c r="H11" s="91">
        <v>4</v>
      </c>
      <c r="I11" s="91">
        <v>5</v>
      </c>
      <c r="J11" s="91">
        <v>6</v>
      </c>
      <c r="K11" s="91">
        <v>7</v>
      </c>
      <c r="L11" s="91">
        <v>8</v>
      </c>
      <c r="M11" s="91">
        <v>9</v>
      </c>
      <c r="N11" s="91">
        <v>10</v>
      </c>
      <c r="O11" s="91">
        <v>11</v>
      </c>
      <c r="P11" s="91">
        <v>12</v>
      </c>
      <c r="Q11" s="91">
        <v>13</v>
      </c>
      <c r="R11" s="91">
        <v>14</v>
      </c>
      <c r="S11" s="91">
        <v>15</v>
      </c>
      <c r="T11" s="91">
        <v>16</v>
      </c>
      <c r="U11" s="91">
        <v>17</v>
      </c>
      <c r="V11" s="91">
        <v>18</v>
      </c>
      <c r="W11" s="91">
        <v>19</v>
      </c>
      <c r="X11" s="91">
        <v>20</v>
      </c>
      <c r="Y11" s="91">
        <v>21</v>
      </c>
      <c r="Z11" s="91">
        <v>22</v>
      </c>
      <c r="AA11" s="91">
        <v>23</v>
      </c>
      <c r="AB11" s="91">
        <v>24</v>
      </c>
      <c r="AC11" s="91">
        <v>25</v>
      </c>
      <c r="AD11" s="91">
        <v>26</v>
      </c>
      <c r="AE11" s="91">
        <v>27</v>
      </c>
      <c r="AF11" s="90">
        <v>28</v>
      </c>
      <c r="AG11" s="104"/>
      <c r="AH11" s="107"/>
      <c r="AI11" s="107"/>
      <c r="AJ11" s="113"/>
      <c r="AK11" s="113"/>
      <c r="AL11" s="113"/>
      <c r="AM11" s="113"/>
    </row>
    <row r="12" spans="2:39" ht="18" customHeight="1">
      <c r="B12" s="75"/>
      <c r="C12" s="75"/>
      <c r="D12" s="75"/>
      <c r="E12" s="91" t="s">
        <v>409</v>
      </c>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100"/>
      <c r="AG12" s="105"/>
      <c r="AH12" s="108"/>
      <c r="AI12" s="108"/>
      <c r="AJ12" s="113"/>
      <c r="AK12" s="113"/>
      <c r="AL12" s="113"/>
      <c r="AM12" s="113"/>
    </row>
    <row r="13" spans="2:39" ht="18" customHeight="1">
      <c r="B13" s="76" t="s">
        <v>289</v>
      </c>
      <c r="C13" s="76"/>
      <c r="D13" s="76"/>
      <c r="E13" s="76" t="s">
        <v>94</v>
      </c>
      <c r="F13" s="76" t="s">
        <v>94</v>
      </c>
      <c r="G13" s="76" t="s">
        <v>104</v>
      </c>
      <c r="H13" s="76" t="s">
        <v>98</v>
      </c>
      <c r="I13" s="76" t="s">
        <v>411</v>
      </c>
      <c r="J13" s="76" t="s">
        <v>94</v>
      </c>
      <c r="K13" s="76" t="s">
        <v>411</v>
      </c>
      <c r="L13" s="97"/>
      <c r="M13" s="97"/>
      <c r="N13" s="97"/>
      <c r="O13" s="97"/>
      <c r="P13" s="97"/>
      <c r="Q13" s="97"/>
      <c r="R13" s="97"/>
      <c r="S13" s="97"/>
      <c r="T13" s="97"/>
      <c r="U13" s="97"/>
      <c r="V13" s="97"/>
      <c r="W13" s="97"/>
      <c r="X13" s="97"/>
      <c r="Y13" s="97"/>
      <c r="Z13" s="97"/>
      <c r="AA13" s="97"/>
      <c r="AB13" s="97"/>
      <c r="AC13" s="97"/>
      <c r="AD13" s="97"/>
      <c r="AE13" s="97"/>
      <c r="AF13" s="101"/>
      <c r="AG13" s="106"/>
      <c r="AH13" s="77"/>
      <c r="AI13" s="77"/>
    </row>
    <row r="14" spans="2:39" ht="18" customHeight="1">
      <c r="B14" s="76" t="s">
        <v>2</v>
      </c>
      <c r="C14" s="76"/>
      <c r="D14" s="76"/>
      <c r="E14" s="76" t="s">
        <v>185</v>
      </c>
      <c r="F14" s="76" t="s">
        <v>185</v>
      </c>
      <c r="G14" s="76" t="s">
        <v>185</v>
      </c>
      <c r="H14" s="76" t="s">
        <v>110</v>
      </c>
      <c r="I14" s="76" t="s">
        <v>110</v>
      </c>
      <c r="J14" s="76" t="s">
        <v>78</v>
      </c>
      <c r="K14" s="76" t="s">
        <v>78</v>
      </c>
      <c r="L14" s="97"/>
      <c r="M14" s="97"/>
      <c r="N14" s="97"/>
      <c r="O14" s="97"/>
      <c r="P14" s="97"/>
      <c r="Q14" s="97"/>
      <c r="R14" s="97"/>
      <c r="S14" s="97"/>
      <c r="T14" s="97"/>
      <c r="U14" s="97"/>
      <c r="V14" s="97"/>
      <c r="W14" s="97"/>
      <c r="X14" s="97"/>
      <c r="Y14" s="97"/>
      <c r="Z14" s="97"/>
      <c r="AA14" s="97"/>
      <c r="AB14" s="97"/>
      <c r="AC14" s="97"/>
      <c r="AD14" s="97"/>
      <c r="AE14" s="97"/>
      <c r="AF14" s="101"/>
      <c r="AG14" s="106"/>
      <c r="AH14" s="77"/>
      <c r="AI14" s="77"/>
    </row>
    <row r="15" spans="2:39" ht="18" customHeight="1">
      <c r="B15" s="77"/>
      <c r="C15" s="77"/>
      <c r="D15" s="77"/>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102"/>
      <c r="AG15" s="106"/>
      <c r="AH15" s="77"/>
      <c r="AI15" s="77"/>
    </row>
    <row r="16" spans="2:39" ht="18" customHeight="1">
      <c r="B16" s="77"/>
      <c r="C16" s="77"/>
      <c r="D16" s="77"/>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102"/>
      <c r="AG16" s="106"/>
      <c r="AH16" s="77"/>
      <c r="AI16" s="77"/>
    </row>
    <row r="17" spans="2:37" ht="18" customHeight="1">
      <c r="B17" s="77"/>
      <c r="C17" s="77"/>
      <c r="D17" s="77"/>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102"/>
      <c r="AG17" s="106"/>
      <c r="AH17" s="77"/>
      <c r="AI17" s="77"/>
    </row>
    <row r="18" spans="2:37" ht="18" customHeight="1">
      <c r="B18" s="77"/>
      <c r="C18" s="77"/>
      <c r="D18" s="77"/>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102"/>
      <c r="AG18" s="106"/>
      <c r="AH18" s="77"/>
      <c r="AI18" s="77"/>
    </row>
    <row r="19" spans="2:37" ht="18" customHeight="1">
      <c r="B19" s="77"/>
      <c r="C19" s="77"/>
      <c r="D19" s="77"/>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102"/>
      <c r="AG19" s="106"/>
      <c r="AH19" s="77"/>
      <c r="AI19" s="77"/>
    </row>
    <row r="20" spans="2:37" ht="18" customHeight="1">
      <c r="B20" s="77"/>
      <c r="C20" s="77"/>
      <c r="D20" s="77"/>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102"/>
      <c r="AG20" s="106"/>
      <c r="AH20" s="77"/>
      <c r="AI20" s="77"/>
    </row>
    <row r="21" spans="2:37" ht="18" customHeight="1">
      <c r="B21" s="77"/>
      <c r="C21" s="77"/>
      <c r="D21" s="77"/>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102"/>
      <c r="AG21" s="106"/>
      <c r="AH21" s="77"/>
      <c r="AI21" s="77"/>
    </row>
    <row r="22" spans="2:37" ht="18" customHeight="1">
      <c r="B22" s="77"/>
      <c r="C22" s="77"/>
      <c r="D22" s="77"/>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106"/>
      <c r="AH22" s="77"/>
      <c r="AI22" s="77"/>
    </row>
    <row r="23" spans="2:37" ht="18" customHeight="1">
      <c r="B23" s="77"/>
      <c r="C23" s="77"/>
      <c r="D23" s="77"/>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106"/>
      <c r="AH23" s="77"/>
      <c r="AI23" s="77"/>
    </row>
    <row r="24" spans="2:37" ht="18" customHeight="1">
      <c r="B24" s="78"/>
      <c r="D24" s="78"/>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106"/>
      <c r="AH24" s="77"/>
      <c r="AI24" s="77"/>
    </row>
    <row r="25" spans="2:37" ht="18" customHeight="1">
      <c r="B25" s="79" t="s">
        <v>348</v>
      </c>
      <c r="C25" s="86" t="s">
        <v>401</v>
      </c>
      <c r="D25" s="86"/>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I25" s="109"/>
    </row>
    <row r="26" spans="2:37" ht="30" customHeight="1">
      <c r="B26" s="76"/>
      <c r="C26" s="76" t="s">
        <v>405</v>
      </c>
      <c r="D26" s="76"/>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I26" s="110"/>
    </row>
    <row r="27" spans="2:37" ht="8.25" customHeight="1">
      <c r="B27" s="80"/>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I27" s="110"/>
    </row>
    <row r="28" spans="2:37">
      <c r="B28" s="81" t="s">
        <v>351</v>
      </c>
      <c r="C28" s="88"/>
      <c r="D28" s="88"/>
      <c r="E28" s="93"/>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11"/>
      <c r="AJ28" s="114"/>
      <c r="AK28" s="114"/>
    </row>
    <row r="29" spans="2:37" ht="6" customHeight="1">
      <c r="B29" s="81"/>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110"/>
    </row>
    <row r="30" spans="2:37">
      <c r="B30" s="81" t="s">
        <v>268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110"/>
    </row>
    <row r="31" spans="2:37">
      <c r="B31" s="81" t="s">
        <v>356</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110"/>
    </row>
    <row r="32" spans="2:37" ht="6.75" customHeight="1">
      <c r="B32" s="8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110"/>
    </row>
    <row r="33" spans="2:35">
      <c r="B33" s="81" t="s">
        <v>127</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110"/>
    </row>
    <row r="34" spans="2:35">
      <c r="B34" s="81" t="s">
        <v>356</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110"/>
    </row>
    <row r="35" spans="2:35" ht="6.75" customHeight="1">
      <c r="B35" s="81"/>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110"/>
    </row>
    <row r="36" spans="2:35">
      <c r="B36" s="81" t="s">
        <v>357</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110"/>
    </row>
    <row r="37" spans="2:35">
      <c r="B37" s="81" t="s">
        <v>356</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110"/>
    </row>
    <row r="38" spans="2:35" ht="6" customHeight="1">
      <c r="B38" s="82"/>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112"/>
    </row>
    <row r="39" spans="2:35" ht="6" customHeight="1">
      <c r="B39" s="83"/>
      <c r="C39" s="88"/>
      <c r="D39" s="88"/>
      <c r="E39" s="88"/>
    </row>
    <row r="40" spans="2:35" ht="6.75" customHeight="1">
      <c r="B40" s="83"/>
      <c r="C40" s="88"/>
      <c r="D40" s="88"/>
      <c r="E40" s="88"/>
    </row>
    <row r="41" spans="2:35">
      <c r="B41" s="84" t="s">
        <v>361</v>
      </c>
    </row>
    <row r="42" spans="2:35">
      <c r="B42" s="84" t="s">
        <v>328</v>
      </c>
    </row>
    <row r="43" spans="2:35">
      <c r="B43" s="84" t="s">
        <v>363</v>
      </c>
    </row>
    <row r="44" spans="2:35">
      <c r="B44" s="84" t="s">
        <v>369</v>
      </c>
    </row>
    <row r="45" spans="2:35">
      <c r="B45" s="84" t="s">
        <v>265</v>
      </c>
    </row>
    <row r="46" spans="2:35">
      <c r="B46" s="84" t="s">
        <v>370</v>
      </c>
    </row>
    <row r="47" spans="2:35">
      <c r="B47" s="84" t="s">
        <v>372</v>
      </c>
    </row>
    <row r="48" spans="2:35">
      <c r="B48" s="84" t="s">
        <v>373</v>
      </c>
    </row>
    <row r="49" spans="2:2">
      <c r="B49" s="84" t="s">
        <v>374</v>
      </c>
    </row>
    <row r="50" spans="2:2">
      <c r="B50" s="84" t="s">
        <v>256</v>
      </c>
    </row>
    <row r="51" spans="2:2" ht="14.25">
      <c r="B51" s="85" t="s">
        <v>379</v>
      </c>
    </row>
    <row r="52" spans="2:2">
      <c r="B52" s="84" t="s">
        <v>381</v>
      </c>
    </row>
    <row r="53" spans="2:2">
      <c r="B53" s="84" t="s">
        <v>385</v>
      </c>
    </row>
    <row r="54" spans="2:2">
      <c r="B54" s="84" t="s">
        <v>386</v>
      </c>
    </row>
    <row r="55" spans="2:2">
      <c r="B55" s="84" t="s">
        <v>388</v>
      </c>
    </row>
    <row r="56" spans="2:2">
      <c r="B56" s="84" t="s">
        <v>391</v>
      </c>
    </row>
    <row r="57" spans="2:2">
      <c r="B57" s="84" t="s">
        <v>19</v>
      </c>
    </row>
    <row r="58" spans="2:2">
      <c r="B58" s="84" t="s">
        <v>392</v>
      </c>
    </row>
    <row r="59" spans="2:2">
      <c r="B59" s="84" t="s">
        <v>396</v>
      </c>
    </row>
    <row r="60" spans="2:2">
      <c r="B60" s="84" t="s">
        <v>184</v>
      </c>
    </row>
    <row r="61" spans="2:2">
      <c r="B61" s="84" t="s">
        <v>397</v>
      </c>
    </row>
    <row r="62" spans="2:2">
      <c r="B62" s="84"/>
    </row>
    <row r="63" spans="2:2">
      <c r="B63" s="84"/>
    </row>
    <row r="64" spans="2:2">
      <c r="B64" s="84"/>
    </row>
    <row r="65" spans="2:2">
      <c r="B65" s="84"/>
    </row>
    <row r="66" spans="2:2">
      <c r="B66" s="84"/>
    </row>
    <row r="67" spans="2:2">
      <c r="B67" s="84"/>
    </row>
    <row r="68" spans="2:2">
      <c r="B68" s="84"/>
    </row>
    <row r="69" spans="2:2">
      <c r="B69" s="84"/>
    </row>
    <row r="70" spans="2:2">
      <c r="B70" s="84"/>
    </row>
    <row r="71" spans="2:2">
      <c r="B71" s="84"/>
    </row>
    <row r="72" spans="2:2">
      <c r="B72" s="84"/>
    </row>
    <row r="73" spans="2:2">
      <c r="B73" s="84"/>
    </row>
    <row r="74" spans="2:2">
      <c r="B74" s="84"/>
    </row>
    <row r="75" spans="2:2">
      <c r="B75" s="84"/>
    </row>
    <row r="76" spans="2:2">
      <c r="B76" s="84"/>
    </row>
    <row r="77" spans="2:2">
      <c r="B77" s="84"/>
    </row>
    <row r="78" spans="2:2">
      <c r="B78" s="84"/>
    </row>
    <row r="79" spans="2:2">
      <c r="B79" s="84"/>
    </row>
    <row r="80" spans="2:2">
      <c r="B80" s="84"/>
    </row>
    <row r="81" spans="2:2">
      <c r="B81" s="84"/>
    </row>
    <row r="82" spans="2:2">
      <c r="B82" s="84"/>
    </row>
    <row r="83" spans="2:2">
      <c r="B83" s="84"/>
    </row>
    <row r="84" spans="2:2">
      <c r="B84" s="84"/>
    </row>
    <row r="85" spans="2:2">
      <c r="B85" s="84"/>
    </row>
    <row r="86" spans="2:2">
      <c r="B86" s="84"/>
    </row>
    <row r="87" spans="2:2">
      <c r="B87" s="84"/>
    </row>
    <row r="88" spans="2:2">
      <c r="B88" s="84"/>
    </row>
    <row r="89" spans="2:2">
      <c r="B89" s="8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59055118110236227" right="0" top="0.59055118110236227" bottom="0.39370078740157483" header="0.51181102362204722" footer="0.51181102362204722"/>
  <pageSetup paperSize="9" scale="85" fitToWidth="1" fitToHeight="1" orientation="landscape" usePrinterDefaults="1" r:id="rId1"/>
  <headerFooter differentFirst="1" alignWithMargins="0">
    <oddFooter>&amp;C&amp;"HGSｺﾞｼｯｸM,ﾒﾃﾞｨｳﾑ"&amp;16 1－&amp;P</oddFooter>
  </headerFooter>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dimension ref="B1:BE103"/>
  <sheetViews>
    <sheetView view="pageBreakPreview" zoomScale="70" zoomScaleNormal="120" zoomScaleSheetLayoutView="70" workbookViewId="0">
      <selection activeCell="I59" sqref="I59:M59"/>
    </sheetView>
  </sheetViews>
  <sheetFormatPr defaultColWidth="3.5" defaultRowHeight="13.5"/>
  <cols>
    <col min="1" max="1" width="1.75" style="70" customWidth="1"/>
    <col min="2" max="2" width="3" style="115" customWidth="1"/>
    <col min="3" max="5" width="4.875" style="70" customWidth="1"/>
    <col min="6" max="6" width="1.25" style="70" customWidth="1"/>
    <col min="7" max="7" width="2.625" style="70" customWidth="1"/>
    <col min="8" max="13" width="6.25" style="70" customWidth="1"/>
    <col min="14" max="16" width="5.25" style="70" customWidth="1"/>
    <col min="17" max="17" width="4.75" style="70" customWidth="1"/>
    <col min="18" max="22" width="5.125" style="70" customWidth="1"/>
    <col min="23" max="24" width="4.75" style="70" customWidth="1"/>
    <col min="25" max="29" width="5.25" style="70" customWidth="1"/>
    <col min="30" max="31" width="7.5" style="70" customWidth="1"/>
    <col min="32" max="32" width="1.25" style="70" customWidth="1"/>
    <col min="33" max="33" width="1.75" style="70" customWidth="1"/>
    <col min="34" max="256" width="3.5" style="70" bestFit="1" customWidth="1"/>
  </cols>
  <sheetData>
    <row r="1" spans="2:32" s="116" customFormat="1"/>
    <row r="2" spans="2:32" s="116" customFormat="1">
      <c r="B2" s="116" t="s">
        <v>506</v>
      </c>
    </row>
    <row r="3" spans="2:32" s="116" customFormat="1">
      <c r="AD3" s="141" t="s">
        <v>163</v>
      </c>
    </row>
    <row r="4" spans="2:32" s="116" customFormat="1">
      <c r="AD4" s="141"/>
    </row>
    <row r="5" spans="2:32" s="116" customFormat="1" ht="26.25" customHeight="1">
      <c r="B5" s="177" t="s">
        <v>212</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row>
    <row r="6" spans="2:32" s="116" customFormat="1"/>
    <row r="7" spans="2:32" s="116" customFormat="1" ht="30" customHeight="1">
      <c r="B7" s="120" t="s">
        <v>744</v>
      </c>
      <c r="C7" s="127"/>
      <c r="D7" s="127"/>
      <c r="E7" s="131"/>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row>
    <row r="8" spans="2:32" ht="30" customHeight="1">
      <c r="B8" s="120" t="s">
        <v>258</v>
      </c>
      <c r="C8" s="127"/>
      <c r="D8" s="127"/>
      <c r="E8" s="131"/>
      <c r="F8" s="638" t="s">
        <v>360</v>
      </c>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row>
    <row r="9" spans="2:32" ht="30" customHeight="1">
      <c r="B9" s="120" t="s">
        <v>934</v>
      </c>
      <c r="C9" s="127"/>
      <c r="D9" s="127"/>
      <c r="E9" s="131"/>
      <c r="F9" s="639" t="s">
        <v>892</v>
      </c>
      <c r="G9" s="639"/>
      <c r="H9" s="639"/>
      <c r="I9" s="639"/>
      <c r="J9" s="639"/>
      <c r="K9" s="639"/>
      <c r="L9" s="639"/>
      <c r="M9" s="639"/>
      <c r="N9" s="639"/>
      <c r="O9" s="639"/>
      <c r="P9" s="639"/>
      <c r="Q9" s="639"/>
      <c r="R9" s="639"/>
      <c r="S9" s="639" t="s">
        <v>987</v>
      </c>
      <c r="T9" s="639"/>
      <c r="U9" s="639"/>
      <c r="V9" s="639"/>
      <c r="W9" s="639"/>
      <c r="X9" s="639"/>
      <c r="Y9" s="639"/>
      <c r="Z9" s="639"/>
      <c r="AA9" s="639"/>
      <c r="AB9" s="639"/>
      <c r="AC9" s="639"/>
      <c r="AD9" s="639"/>
      <c r="AE9" s="639"/>
      <c r="AF9" s="639"/>
    </row>
    <row r="10" spans="2:32" ht="30" customHeight="1">
      <c r="B10" s="120" t="s">
        <v>712</v>
      </c>
      <c r="C10" s="127"/>
      <c r="D10" s="127"/>
      <c r="E10" s="131"/>
      <c r="F10" s="639" t="s">
        <v>939</v>
      </c>
      <c r="G10" s="639"/>
      <c r="H10" s="639"/>
      <c r="I10" s="639"/>
      <c r="J10" s="639"/>
      <c r="K10" s="639"/>
      <c r="L10" s="639"/>
      <c r="M10" s="639"/>
      <c r="N10" s="639"/>
      <c r="O10" s="639"/>
      <c r="P10" s="639"/>
      <c r="Q10" s="639"/>
      <c r="R10" s="639"/>
      <c r="S10" s="639" t="s">
        <v>640</v>
      </c>
      <c r="T10" s="639"/>
      <c r="U10" s="639"/>
      <c r="V10" s="639"/>
      <c r="W10" s="639"/>
      <c r="X10" s="639"/>
      <c r="Y10" s="639"/>
      <c r="Z10" s="639"/>
      <c r="AA10" s="639"/>
      <c r="AB10" s="639"/>
      <c r="AC10" s="639"/>
      <c r="AD10" s="639"/>
      <c r="AE10" s="639"/>
      <c r="AF10" s="639"/>
    </row>
    <row r="11" spans="2:32" s="116" customFormat="1" ht="15" customHeight="1">
      <c r="B11" s="128"/>
      <c r="C11" s="128"/>
      <c r="D11" s="128"/>
      <c r="E11" s="128"/>
      <c r="Q11" s="141"/>
    </row>
    <row r="12" spans="2:32" s="116" customFormat="1" ht="7.5" customHeight="1">
      <c r="B12" s="121"/>
      <c r="C12" s="128"/>
      <c r="D12" s="128"/>
      <c r="E12" s="144"/>
      <c r="F12" s="128"/>
      <c r="G12" s="128"/>
      <c r="H12" s="128"/>
      <c r="I12" s="128"/>
      <c r="J12" s="128"/>
      <c r="K12" s="128"/>
      <c r="L12" s="128"/>
      <c r="M12" s="128"/>
      <c r="N12" s="128"/>
      <c r="O12" s="128"/>
      <c r="P12" s="128"/>
      <c r="Q12" s="670"/>
      <c r="R12" s="128"/>
      <c r="S12" s="128"/>
      <c r="T12" s="128"/>
      <c r="U12" s="128"/>
      <c r="V12" s="128"/>
      <c r="W12" s="128"/>
      <c r="X12" s="128"/>
      <c r="Y12" s="128"/>
      <c r="Z12" s="128"/>
      <c r="AA12" s="128"/>
      <c r="AB12" s="128"/>
      <c r="AC12" s="128"/>
      <c r="AD12" s="128"/>
      <c r="AE12" s="128"/>
      <c r="AF12" s="144"/>
    </row>
    <row r="13" spans="2:32" s="116" customFormat="1" ht="21" customHeight="1">
      <c r="B13" s="632" t="s">
        <v>6</v>
      </c>
      <c r="C13" s="129"/>
      <c r="D13" s="129"/>
      <c r="E13" s="636"/>
      <c r="AD13" s="686" t="s">
        <v>1008</v>
      </c>
      <c r="AE13" s="700"/>
      <c r="AF13" s="145"/>
    </row>
    <row r="14" spans="2:32" s="116" customFormat="1" ht="21" customHeight="1">
      <c r="B14" s="632"/>
      <c r="C14" s="129"/>
      <c r="D14" s="129"/>
      <c r="E14" s="636"/>
      <c r="AD14" s="687"/>
      <c r="AE14" s="701"/>
      <c r="AF14" s="145"/>
    </row>
    <row r="15" spans="2:32" s="116" customFormat="1" ht="21" customHeight="1">
      <c r="B15" s="632"/>
      <c r="C15" s="129"/>
      <c r="D15" s="129"/>
      <c r="E15" s="636"/>
      <c r="G15" s="121" t="s">
        <v>941</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688"/>
      <c r="AE15" s="702"/>
      <c r="AF15" s="145"/>
    </row>
    <row r="16" spans="2:32" s="116" customFormat="1" ht="30" customHeight="1">
      <c r="B16" s="633"/>
      <c r="C16" s="635"/>
      <c r="D16" s="635"/>
      <c r="E16" s="637"/>
      <c r="G16" s="122"/>
      <c r="H16" s="200" t="s">
        <v>539</v>
      </c>
      <c r="I16" s="643" t="s">
        <v>957</v>
      </c>
      <c r="J16" s="653"/>
      <c r="K16" s="653"/>
      <c r="L16" s="653"/>
      <c r="M16" s="656"/>
      <c r="N16" s="272"/>
      <c r="O16" s="664" t="s">
        <v>563</v>
      </c>
      <c r="P16" s="668" t="s">
        <v>547</v>
      </c>
      <c r="Q16" s="671" t="s">
        <v>955</v>
      </c>
      <c r="R16" s="650" t="s">
        <v>980</v>
      </c>
      <c r="S16" s="650"/>
      <c r="T16" s="650"/>
      <c r="U16" s="650"/>
      <c r="V16" s="643"/>
      <c r="W16" s="276"/>
      <c r="X16" s="131" t="s">
        <v>331</v>
      </c>
      <c r="Y16" s="123" t="s">
        <v>547</v>
      </c>
      <c r="Z16" s="209" t="s">
        <v>989</v>
      </c>
      <c r="AA16" s="209"/>
      <c r="AB16" s="209"/>
      <c r="AC16" s="209"/>
      <c r="AD16" s="689">
        <v>20</v>
      </c>
      <c r="AE16" s="703"/>
      <c r="AF16" s="145"/>
    </row>
    <row r="17" spans="2:57" s="116" customFormat="1" ht="30" customHeight="1">
      <c r="B17" s="633"/>
      <c r="C17" s="635"/>
      <c r="D17" s="635"/>
      <c r="E17" s="637"/>
      <c r="G17" s="122"/>
      <c r="H17" s="200" t="s">
        <v>542</v>
      </c>
      <c r="I17" s="643" t="s">
        <v>329</v>
      </c>
      <c r="J17" s="654"/>
      <c r="K17" s="654"/>
      <c r="L17" s="654"/>
      <c r="M17" s="657"/>
      <c r="N17" s="660"/>
      <c r="O17" s="665" t="s">
        <v>563</v>
      </c>
      <c r="P17" s="668"/>
      <c r="Q17" s="671"/>
      <c r="R17" s="650"/>
      <c r="S17" s="650"/>
      <c r="T17" s="650"/>
      <c r="U17" s="650"/>
      <c r="V17" s="643"/>
      <c r="W17" s="123"/>
      <c r="X17" s="131"/>
      <c r="Y17" s="123" t="s">
        <v>547</v>
      </c>
      <c r="Z17" s="209" t="s">
        <v>406</v>
      </c>
      <c r="AA17" s="209"/>
      <c r="AB17" s="209"/>
      <c r="AC17" s="209"/>
      <c r="AD17" s="689">
        <v>10</v>
      </c>
      <c r="AE17" s="703"/>
      <c r="AF17" s="145"/>
    </row>
    <row r="18" spans="2:57" s="116" customFormat="1" ht="30" customHeight="1">
      <c r="B18" s="633"/>
      <c r="C18" s="635"/>
      <c r="D18" s="635"/>
      <c r="E18" s="637"/>
      <c r="G18" s="122"/>
      <c r="H18" s="200" t="s">
        <v>460</v>
      </c>
      <c r="I18" s="643" t="s">
        <v>291</v>
      </c>
      <c r="J18" s="654"/>
      <c r="K18" s="654"/>
      <c r="L18" s="654"/>
      <c r="M18" s="657"/>
      <c r="N18" s="660"/>
      <c r="O18" s="665" t="s">
        <v>563</v>
      </c>
      <c r="P18" s="668"/>
      <c r="Q18" s="671"/>
      <c r="R18" s="650"/>
      <c r="S18" s="650"/>
      <c r="T18" s="650"/>
      <c r="U18" s="650"/>
      <c r="V18" s="643"/>
      <c r="W18" s="681"/>
      <c r="X18" s="131"/>
      <c r="Y18" s="123" t="s">
        <v>547</v>
      </c>
      <c r="Z18" s="209" t="s">
        <v>991</v>
      </c>
      <c r="AA18" s="209"/>
      <c r="AB18" s="209"/>
      <c r="AC18" s="209"/>
      <c r="AD18" s="689">
        <v>0</v>
      </c>
      <c r="AE18" s="703"/>
      <c r="AF18" s="145"/>
    </row>
    <row r="19" spans="2:57" s="116" customFormat="1" ht="7.5" customHeight="1">
      <c r="B19" s="633"/>
      <c r="C19" s="635"/>
      <c r="D19" s="635"/>
      <c r="E19" s="637"/>
      <c r="G19" s="181"/>
      <c r="H19" s="189"/>
      <c r="I19" s="130"/>
      <c r="J19" s="130"/>
      <c r="K19" s="130"/>
      <c r="L19" s="130"/>
      <c r="M19" s="130"/>
      <c r="N19" s="130"/>
      <c r="O19" s="130"/>
      <c r="P19" s="130"/>
      <c r="Q19" s="130"/>
      <c r="R19" s="130"/>
      <c r="S19" s="130"/>
      <c r="T19" s="130"/>
      <c r="U19" s="130"/>
      <c r="V19" s="130"/>
      <c r="W19" s="189"/>
      <c r="X19" s="271"/>
      <c r="Y19" s="271"/>
      <c r="Z19" s="189"/>
      <c r="AA19" s="189"/>
      <c r="AB19" s="189"/>
      <c r="AC19" s="189"/>
      <c r="AD19" s="690"/>
      <c r="AE19" s="704"/>
      <c r="AF19" s="145"/>
      <c r="AL19" s="710"/>
      <c r="AM19" s="710"/>
      <c r="AN19" s="710"/>
    </row>
    <row r="20" spans="2:57" s="116" customFormat="1" ht="21" customHeight="1">
      <c r="B20" s="633"/>
      <c r="C20" s="635"/>
      <c r="D20" s="635"/>
      <c r="E20" s="637"/>
      <c r="G20" s="121" t="s">
        <v>224</v>
      </c>
      <c r="H20" s="128"/>
      <c r="I20" s="644"/>
      <c r="J20" s="644"/>
      <c r="K20" s="644"/>
      <c r="L20" s="644"/>
      <c r="M20" s="644"/>
      <c r="N20" s="644"/>
      <c r="O20" s="644"/>
      <c r="P20" s="644"/>
      <c r="Q20" s="644"/>
      <c r="R20" s="644"/>
      <c r="S20" s="644"/>
      <c r="T20" s="644"/>
      <c r="U20" s="644"/>
      <c r="V20" s="644"/>
      <c r="W20" s="128"/>
      <c r="X20" s="277"/>
      <c r="Y20" s="277"/>
      <c r="Z20" s="128"/>
      <c r="AA20" s="128"/>
      <c r="AB20" s="128"/>
      <c r="AC20" s="128"/>
      <c r="AD20" s="691"/>
      <c r="AE20" s="705"/>
      <c r="AF20" s="145"/>
    </row>
    <row r="21" spans="2:57" s="116" customFormat="1" ht="23.25" customHeight="1">
      <c r="B21" s="632"/>
      <c r="C21" s="129"/>
      <c r="D21" s="129"/>
      <c r="E21" s="636"/>
      <c r="G21" s="122"/>
      <c r="H21" s="200" t="s">
        <v>539</v>
      </c>
      <c r="I21" s="643" t="s">
        <v>958</v>
      </c>
      <c r="J21" s="654"/>
      <c r="K21" s="654"/>
      <c r="L21" s="654"/>
      <c r="M21" s="657"/>
      <c r="N21" s="272"/>
      <c r="O21" s="664" t="s">
        <v>563</v>
      </c>
      <c r="P21" s="668" t="s">
        <v>547</v>
      </c>
      <c r="Q21" s="671" t="s">
        <v>955</v>
      </c>
      <c r="R21" s="650" t="s">
        <v>981</v>
      </c>
      <c r="S21" s="650"/>
      <c r="T21" s="650"/>
      <c r="U21" s="650"/>
      <c r="V21" s="650"/>
      <c r="W21" s="276"/>
      <c r="X21" s="278" t="s">
        <v>331</v>
      </c>
      <c r="Y21" s="123" t="s">
        <v>547</v>
      </c>
      <c r="Z21" s="209" t="s">
        <v>992</v>
      </c>
      <c r="AA21" s="209"/>
      <c r="AB21" s="209"/>
      <c r="AC21" s="209"/>
      <c r="AD21" s="689">
        <v>20</v>
      </c>
      <c r="AE21" s="703"/>
      <c r="AF21" s="145"/>
      <c r="AQ21" s="138"/>
      <c r="AR21" s="138"/>
      <c r="AS21" s="138"/>
      <c r="BA21" s="684"/>
    </row>
    <row r="22" spans="2:57" s="116" customFormat="1" ht="30" customHeight="1">
      <c r="B22" s="632"/>
      <c r="C22" s="129"/>
      <c r="D22" s="129"/>
      <c r="E22" s="636"/>
      <c r="G22" s="122"/>
      <c r="H22" s="200" t="s">
        <v>542</v>
      </c>
      <c r="I22" s="643" t="s">
        <v>959</v>
      </c>
      <c r="J22" s="654"/>
      <c r="K22" s="654"/>
      <c r="L22" s="654"/>
      <c r="M22" s="657"/>
      <c r="N22" s="660"/>
      <c r="O22" s="665" t="s">
        <v>563</v>
      </c>
      <c r="P22" s="668"/>
      <c r="Q22" s="671"/>
      <c r="R22" s="650"/>
      <c r="S22" s="650"/>
      <c r="T22" s="650"/>
      <c r="U22" s="650"/>
      <c r="V22" s="650"/>
      <c r="W22" s="123"/>
      <c r="X22" s="279"/>
      <c r="Y22" s="123" t="s">
        <v>547</v>
      </c>
      <c r="Z22" s="209" t="s">
        <v>994</v>
      </c>
      <c r="AA22" s="209"/>
      <c r="AB22" s="209"/>
      <c r="AC22" s="209"/>
      <c r="AD22" s="689">
        <v>10</v>
      </c>
      <c r="AE22" s="703"/>
      <c r="AF22" s="145"/>
      <c r="AN22" s="684"/>
      <c r="AQ22" s="138"/>
      <c r="AR22" s="138"/>
      <c r="AS22" s="138"/>
      <c r="BA22" s="684"/>
    </row>
    <row r="23" spans="2:57" s="116" customFormat="1" ht="24.75" customHeight="1">
      <c r="B23" s="632"/>
      <c r="C23" s="129"/>
      <c r="D23" s="129"/>
      <c r="E23" s="636"/>
      <c r="G23" s="122"/>
      <c r="H23" s="200" t="s">
        <v>460</v>
      </c>
      <c r="I23" s="643" t="s">
        <v>302</v>
      </c>
      <c r="J23" s="654"/>
      <c r="K23" s="654"/>
      <c r="L23" s="654"/>
      <c r="M23" s="657"/>
      <c r="N23" s="660"/>
      <c r="O23" s="665" t="s">
        <v>563</v>
      </c>
      <c r="P23" s="668"/>
      <c r="Q23" s="671"/>
      <c r="R23" s="650"/>
      <c r="S23" s="650"/>
      <c r="T23" s="650"/>
      <c r="U23" s="650"/>
      <c r="V23" s="650"/>
      <c r="W23" s="681"/>
      <c r="X23" s="682"/>
      <c r="Y23" s="123" t="s">
        <v>547</v>
      </c>
      <c r="Z23" s="209" t="s">
        <v>341</v>
      </c>
      <c r="AA23" s="209"/>
      <c r="AB23" s="209"/>
      <c r="AC23" s="209"/>
      <c r="AD23" s="689">
        <v>0</v>
      </c>
      <c r="AE23" s="703"/>
      <c r="AF23" s="214"/>
      <c r="AN23" s="684"/>
    </row>
    <row r="24" spans="2:57" s="116" customFormat="1" ht="7.5" customHeight="1">
      <c r="B24" s="632"/>
      <c r="C24" s="129"/>
      <c r="D24" s="129"/>
      <c r="E24" s="636"/>
      <c r="G24" s="181"/>
      <c r="H24" s="189"/>
      <c r="I24" s="645"/>
      <c r="J24" s="648"/>
      <c r="K24" s="648"/>
      <c r="L24" s="648"/>
      <c r="M24" s="648"/>
      <c r="N24" s="130"/>
      <c r="O24" s="666"/>
      <c r="P24" s="669"/>
      <c r="Q24" s="669"/>
      <c r="R24" s="130"/>
      <c r="S24" s="130"/>
      <c r="T24" s="130"/>
      <c r="U24" s="130"/>
      <c r="V24" s="130"/>
      <c r="W24" s="189"/>
      <c r="X24" s="271"/>
      <c r="Y24" s="271"/>
      <c r="Z24" s="189"/>
      <c r="AA24" s="189"/>
      <c r="AB24" s="189"/>
      <c r="AC24" s="189"/>
      <c r="AD24" s="690"/>
      <c r="AE24" s="704"/>
      <c r="AF24" s="145"/>
    </row>
    <row r="25" spans="2:57" s="116" customFormat="1" ht="21" customHeight="1">
      <c r="B25" s="122"/>
      <c r="C25" s="116"/>
      <c r="D25" s="116"/>
      <c r="E25" s="145"/>
      <c r="F25" s="116"/>
      <c r="G25" s="122" t="s">
        <v>944</v>
      </c>
      <c r="H25" s="116"/>
      <c r="I25" s="129"/>
      <c r="J25" s="129"/>
      <c r="K25" s="129"/>
      <c r="L25" s="129"/>
      <c r="M25" s="129"/>
      <c r="N25" s="129"/>
      <c r="O25" s="129"/>
      <c r="P25" s="129"/>
      <c r="Q25" s="129"/>
      <c r="R25" s="129"/>
      <c r="S25" s="129"/>
      <c r="T25" s="129"/>
      <c r="U25" s="129"/>
      <c r="V25" s="129"/>
      <c r="W25" s="116"/>
      <c r="X25" s="118"/>
      <c r="Y25" s="118"/>
      <c r="Z25" s="116"/>
      <c r="AA25" s="116"/>
      <c r="AD25" s="691"/>
      <c r="AE25" s="705"/>
      <c r="AF25" s="145"/>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row>
    <row r="26" spans="2:57" s="116" customFormat="1" ht="30.75" customHeight="1">
      <c r="B26" s="633"/>
      <c r="C26" s="635"/>
      <c r="D26" s="635"/>
      <c r="E26" s="637"/>
      <c r="F26" s="116"/>
      <c r="G26" s="122"/>
      <c r="H26" s="200" t="s">
        <v>539</v>
      </c>
      <c r="I26" s="646" t="s">
        <v>927</v>
      </c>
      <c r="J26" s="651"/>
      <c r="K26" s="651"/>
      <c r="L26" s="651"/>
      <c r="M26" s="658"/>
      <c r="N26" s="661"/>
      <c r="O26" s="667" t="s">
        <v>563</v>
      </c>
      <c r="P26" s="182" t="s">
        <v>547</v>
      </c>
      <c r="Q26" s="672" t="s">
        <v>955</v>
      </c>
      <c r="R26" s="672" t="s">
        <v>982</v>
      </c>
      <c r="S26" s="675"/>
      <c r="T26" s="675"/>
      <c r="U26" s="675"/>
      <c r="V26" s="678"/>
      <c r="W26" s="277"/>
      <c r="X26" s="278" t="s">
        <v>331</v>
      </c>
      <c r="Y26" s="118" t="s">
        <v>547</v>
      </c>
      <c r="Z26" s="209" t="s">
        <v>249</v>
      </c>
      <c r="AA26" s="209"/>
      <c r="AB26" s="209"/>
      <c r="AC26" s="209"/>
      <c r="AD26" s="689">
        <v>10</v>
      </c>
      <c r="AE26" s="703"/>
      <c r="AF26" s="145"/>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row>
    <row r="27" spans="2:57" s="116" customFormat="1" ht="30.75" customHeight="1">
      <c r="B27" s="633"/>
      <c r="C27" s="635"/>
      <c r="D27" s="635"/>
      <c r="E27" s="637"/>
      <c r="F27" s="116"/>
      <c r="G27" s="122"/>
      <c r="H27" s="200"/>
      <c r="I27" s="647"/>
      <c r="J27" s="648"/>
      <c r="K27" s="648"/>
      <c r="L27" s="648"/>
      <c r="M27" s="659"/>
      <c r="N27" s="662"/>
      <c r="O27" s="665"/>
      <c r="P27" s="182"/>
      <c r="Q27" s="673"/>
      <c r="R27" s="673"/>
      <c r="S27" s="676"/>
      <c r="T27" s="676"/>
      <c r="U27" s="676"/>
      <c r="V27" s="679"/>
      <c r="W27" s="118"/>
      <c r="X27" s="279"/>
      <c r="Y27" s="118" t="s">
        <v>547</v>
      </c>
      <c r="Z27" s="209" t="s">
        <v>995</v>
      </c>
      <c r="AA27" s="209"/>
      <c r="AB27" s="209"/>
      <c r="AC27" s="209"/>
      <c r="AD27" s="689">
        <v>5</v>
      </c>
      <c r="AE27" s="703"/>
      <c r="AF27" s="145"/>
      <c r="AG27" s="116"/>
      <c r="AH27" s="116"/>
      <c r="AI27" s="116"/>
      <c r="AJ27" s="116"/>
      <c r="AK27" s="116"/>
      <c r="AL27" s="710"/>
      <c r="AM27" s="710"/>
      <c r="AN27" s="710"/>
      <c r="AO27" s="116"/>
      <c r="AP27" s="116"/>
      <c r="AQ27" s="116"/>
      <c r="AR27" s="116"/>
      <c r="AS27" s="116"/>
      <c r="AT27" s="116"/>
      <c r="AU27" s="116"/>
      <c r="AV27" s="116"/>
      <c r="AW27" s="116"/>
      <c r="AX27" s="116"/>
      <c r="AY27" s="116"/>
      <c r="AZ27" s="116"/>
      <c r="BA27" s="116"/>
      <c r="BB27" s="116"/>
      <c r="BC27" s="116"/>
      <c r="BD27" s="116"/>
      <c r="BE27" s="116"/>
    </row>
    <row r="28" spans="2:57" s="116" customFormat="1" ht="27" customHeight="1">
      <c r="B28" s="633"/>
      <c r="C28" s="635"/>
      <c r="D28" s="635"/>
      <c r="E28" s="637"/>
      <c r="F28" s="116"/>
      <c r="G28" s="122"/>
      <c r="H28" s="200" t="s">
        <v>542</v>
      </c>
      <c r="I28" s="643" t="s">
        <v>612</v>
      </c>
      <c r="J28" s="654"/>
      <c r="K28" s="654"/>
      <c r="L28" s="654"/>
      <c r="M28" s="657"/>
      <c r="N28" s="660"/>
      <c r="O28" s="665" t="s">
        <v>563</v>
      </c>
      <c r="P28" s="177"/>
      <c r="Q28" s="674"/>
      <c r="R28" s="674"/>
      <c r="S28" s="645"/>
      <c r="T28" s="645"/>
      <c r="U28" s="645"/>
      <c r="V28" s="680"/>
      <c r="W28" s="271"/>
      <c r="X28" s="682"/>
      <c r="Y28" s="118" t="s">
        <v>547</v>
      </c>
      <c r="Z28" s="209" t="s">
        <v>996</v>
      </c>
      <c r="AA28" s="209"/>
      <c r="AB28" s="209"/>
      <c r="AC28" s="209"/>
      <c r="AD28" s="689">
        <v>0</v>
      </c>
      <c r="AE28" s="703"/>
      <c r="AF28" s="145"/>
      <c r="AG28" s="116"/>
      <c r="AH28" s="116"/>
      <c r="AI28" s="116"/>
      <c r="AJ28" s="116"/>
      <c r="AK28" s="116"/>
      <c r="AL28" s="710"/>
      <c r="AM28" s="710"/>
      <c r="AN28" s="710"/>
      <c r="AO28" s="116"/>
      <c r="AP28" s="116"/>
      <c r="AQ28" s="116"/>
      <c r="AR28" s="116"/>
      <c r="AS28" s="116"/>
      <c r="AT28" s="116"/>
      <c r="AU28" s="116"/>
      <c r="AV28" s="116"/>
      <c r="AW28" s="116"/>
      <c r="AX28" s="116"/>
      <c r="AY28" s="116"/>
      <c r="AZ28" s="116"/>
      <c r="BA28" s="116"/>
      <c r="BB28" s="116"/>
      <c r="BC28" s="116"/>
      <c r="BD28" s="116"/>
      <c r="BE28" s="116"/>
    </row>
    <row r="29" spans="2:57" s="116" customFormat="1" ht="7.5" customHeight="1">
      <c r="B29" s="633"/>
      <c r="C29" s="635"/>
      <c r="D29" s="635"/>
      <c r="E29" s="637"/>
      <c r="F29" s="116"/>
      <c r="G29" s="181"/>
      <c r="H29" s="139"/>
      <c r="I29" s="648"/>
      <c r="J29" s="648"/>
      <c r="K29" s="648"/>
      <c r="L29" s="648"/>
      <c r="M29" s="648"/>
      <c r="N29" s="130"/>
      <c r="O29" s="666"/>
      <c r="P29" s="130"/>
      <c r="Q29" s="130"/>
      <c r="R29" s="130"/>
      <c r="S29" s="130"/>
      <c r="T29" s="130"/>
      <c r="U29" s="130"/>
      <c r="V29" s="130"/>
      <c r="W29" s="189"/>
      <c r="X29" s="271"/>
      <c r="Y29" s="271"/>
      <c r="Z29" s="648"/>
      <c r="AA29" s="648"/>
      <c r="AB29" s="189"/>
      <c r="AC29" s="189"/>
      <c r="AD29" s="692"/>
      <c r="AE29" s="704"/>
      <c r="AF29" s="145"/>
      <c r="AG29" s="116"/>
      <c r="AH29" s="116"/>
      <c r="AI29" s="116"/>
      <c r="AJ29" s="116"/>
      <c r="AK29" s="116"/>
      <c r="AL29" s="116"/>
      <c r="AM29" s="116"/>
      <c r="AN29" s="116"/>
      <c r="AO29" s="116"/>
      <c r="AP29" s="116"/>
      <c r="AQ29" s="138"/>
      <c r="AR29" s="710"/>
      <c r="AS29" s="116"/>
      <c r="AT29" s="116"/>
      <c r="AU29" s="116"/>
      <c r="AV29" s="116"/>
      <c r="AW29" s="116"/>
      <c r="AX29" s="116"/>
      <c r="AY29" s="116"/>
      <c r="AZ29" s="116"/>
      <c r="BA29" s="116"/>
      <c r="BB29" s="116"/>
      <c r="BC29" s="116"/>
      <c r="BD29" s="116"/>
      <c r="BE29" s="116"/>
    </row>
    <row r="30" spans="2:57" s="116" customFormat="1" ht="21" customHeight="1">
      <c r="B30" s="632"/>
      <c r="C30" s="129"/>
      <c r="D30" s="129"/>
      <c r="E30" s="636"/>
      <c r="F30" s="116"/>
      <c r="G30" s="121" t="s">
        <v>466</v>
      </c>
      <c r="H30" s="128"/>
      <c r="I30" s="644"/>
      <c r="J30" s="644"/>
      <c r="K30" s="644"/>
      <c r="L30" s="644"/>
      <c r="M30" s="644"/>
      <c r="N30" s="644"/>
      <c r="O30" s="644"/>
      <c r="P30" s="644"/>
      <c r="Q30" s="644"/>
      <c r="R30" s="644"/>
      <c r="S30" s="644"/>
      <c r="T30" s="644"/>
      <c r="U30" s="644"/>
      <c r="V30" s="644"/>
      <c r="W30" s="128"/>
      <c r="X30" s="277"/>
      <c r="Y30" s="277"/>
      <c r="Z30" s="116"/>
      <c r="AA30" s="116"/>
      <c r="AD30" s="691"/>
      <c r="AE30" s="705"/>
      <c r="AF30" s="145"/>
      <c r="AG30" s="116"/>
      <c r="AH30" s="116"/>
      <c r="AI30" s="116"/>
      <c r="AJ30" s="116"/>
      <c r="AK30" s="116"/>
      <c r="AL30" s="116"/>
      <c r="AM30" s="116"/>
      <c r="AN30" s="116"/>
      <c r="AO30" s="116"/>
      <c r="AP30" s="116"/>
      <c r="AQ30" s="138"/>
      <c r="AR30" s="710"/>
      <c r="AS30" s="116"/>
      <c r="AT30" s="116"/>
      <c r="AU30" s="116"/>
      <c r="AV30" s="116"/>
      <c r="AW30" s="116"/>
      <c r="AX30" s="116"/>
      <c r="AY30" s="116"/>
      <c r="AZ30" s="116"/>
      <c r="BA30" s="116"/>
      <c r="BB30" s="116"/>
      <c r="BC30" s="116"/>
      <c r="BD30" s="116"/>
      <c r="BE30" s="116"/>
    </row>
    <row r="31" spans="2:57" s="116" customFormat="1" ht="31.5" customHeight="1">
      <c r="B31" s="122"/>
      <c r="C31" s="116"/>
      <c r="D31" s="116"/>
      <c r="E31" s="145"/>
      <c r="F31" s="116"/>
      <c r="G31" s="122"/>
      <c r="H31" s="640" t="s">
        <v>539</v>
      </c>
      <c r="I31" s="646" t="s">
        <v>961</v>
      </c>
      <c r="J31" s="651"/>
      <c r="K31" s="651"/>
      <c r="L31" s="651"/>
      <c r="M31" s="658"/>
      <c r="N31" s="661"/>
      <c r="O31" s="667" t="s">
        <v>563</v>
      </c>
      <c r="P31" s="668" t="s">
        <v>547</v>
      </c>
      <c r="Q31" s="671" t="s">
        <v>955</v>
      </c>
      <c r="R31" s="671" t="s">
        <v>984</v>
      </c>
      <c r="S31" s="671"/>
      <c r="T31" s="671"/>
      <c r="U31" s="671"/>
      <c r="V31" s="671"/>
      <c r="W31" s="276"/>
      <c r="X31" s="278" t="s">
        <v>331</v>
      </c>
      <c r="Y31" s="118" t="s">
        <v>547</v>
      </c>
      <c r="Z31" s="209" t="s">
        <v>249</v>
      </c>
      <c r="AA31" s="209"/>
      <c r="AB31" s="209"/>
      <c r="AC31" s="209"/>
      <c r="AD31" s="689">
        <v>10</v>
      </c>
      <c r="AE31" s="703"/>
      <c r="AF31" s="145"/>
      <c r="AG31" s="116"/>
      <c r="AH31" s="116"/>
      <c r="AI31" s="116"/>
      <c r="AJ31" s="116"/>
      <c r="AK31" s="116"/>
      <c r="AL31" s="116"/>
      <c r="AM31" s="116"/>
      <c r="AN31" s="116"/>
      <c r="AO31" s="116"/>
      <c r="AP31" s="116"/>
      <c r="AQ31" s="138"/>
      <c r="AR31" s="138"/>
      <c r="AS31" s="116"/>
      <c r="AT31" s="116"/>
      <c r="AU31" s="116"/>
      <c r="AV31" s="116"/>
      <c r="AW31" s="116"/>
      <c r="AX31" s="116"/>
      <c r="AY31" s="116"/>
      <c r="AZ31" s="116"/>
      <c r="BA31" s="209"/>
      <c r="BB31" s="116"/>
      <c r="BC31" s="116"/>
      <c r="BD31" s="116"/>
      <c r="BE31" s="116"/>
    </row>
    <row r="32" spans="2:57" s="116" customFormat="1" ht="31.5" customHeight="1">
      <c r="B32" s="122"/>
      <c r="C32" s="116"/>
      <c r="D32" s="116"/>
      <c r="E32" s="145"/>
      <c r="F32" s="116"/>
      <c r="G32" s="122"/>
      <c r="H32" s="641"/>
      <c r="I32" s="647"/>
      <c r="J32" s="648"/>
      <c r="K32" s="648"/>
      <c r="L32" s="648"/>
      <c r="M32" s="659"/>
      <c r="N32" s="662"/>
      <c r="O32" s="665"/>
      <c r="P32" s="668"/>
      <c r="Q32" s="671"/>
      <c r="R32" s="671"/>
      <c r="S32" s="671"/>
      <c r="T32" s="671"/>
      <c r="U32" s="671"/>
      <c r="V32" s="671"/>
      <c r="W32" s="123"/>
      <c r="X32" s="279"/>
      <c r="Y32" s="118" t="s">
        <v>547</v>
      </c>
      <c r="Z32" s="209" t="s">
        <v>997</v>
      </c>
      <c r="AA32" s="209"/>
      <c r="AB32" s="209"/>
      <c r="AC32" s="209"/>
      <c r="AD32" s="689">
        <v>5</v>
      </c>
      <c r="AE32" s="703"/>
      <c r="AF32" s="214"/>
      <c r="AG32" s="116"/>
      <c r="AH32" s="116"/>
      <c r="AI32" s="116"/>
      <c r="AJ32" s="116"/>
      <c r="AK32" s="116"/>
      <c r="AL32" s="116"/>
      <c r="AM32" s="116"/>
      <c r="AN32" s="684"/>
      <c r="AO32" s="116"/>
      <c r="AP32" s="116"/>
      <c r="AQ32" s="138"/>
      <c r="AR32" s="138"/>
      <c r="AS32" s="116"/>
      <c r="AT32" s="116"/>
      <c r="AU32" s="116"/>
      <c r="AV32" s="116"/>
      <c r="AW32" s="116"/>
      <c r="AX32" s="116"/>
      <c r="AY32" s="116"/>
      <c r="AZ32" s="116"/>
      <c r="BA32" s="209"/>
      <c r="BB32" s="116"/>
      <c r="BC32" s="116"/>
      <c r="BD32" s="116"/>
      <c r="BE32" s="116"/>
    </row>
    <row r="33" spans="2:57" s="116" customFormat="1" ht="30.75" customHeight="1">
      <c r="B33" s="122"/>
      <c r="C33" s="116"/>
      <c r="D33" s="116"/>
      <c r="E33" s="145"/>
      <c r="F33" s="116"/>
      <c r="G33" s="122"/>
      <c r="H33" s="200" t="s">
        <v>542</v>
      </c>
      <c r="I33" s="643" t="s">
        <v>963</v>
      </c>
      <c r="J33" s="654"/>
      <c r="K33" s="654"/>
      <c r="L33" s="654"/>
      <c r="M33" s="657"/>
      <c r="N33" s="660"/>
      <c r="O33" s="665" t="s">
        <v>563</v>
      </c>
      <c r="P33" s="668"/>
      <c r="Q33" s="671"/>
      <c r="R33" s="671"/>
      <c r="S33" s="671"/>
      <c r="T33" s="671"/>
      <c r="U33" s="671"/>
      <c r="V33" s="671"/>
      <c r="W33" s="681"/>
      <c r="X33" s="682"/>
      <c r="Y33" s="118" t="s">
        <v>547</v>
      </c>
      <c r="Z33" s="209" t="s">
        <v>999</v>
      </c>
      <c r="AA33" s="209"/>
      <c r="AB33" s="209"/>
      <c r="AC33" s="209"/>
      <c r="AD33" s="689">
        <v>0</v>
      </c>
      <c r="AE33" s="703"/>
      <c r="AF33" s="214"/>
      <c r="AG33" s="116"/>
      <c r="AH33" s="116"/>
      <c r="AI33" s="116"/>
      <c r="AJ33" s="116"/>
      <c r="AK33" s="116"/>
      <c r="AL33" s="116"/>
      <c r="AM33" s="116"/>
      <c r="AN33" s="684"/>
      <c r="AO33" s="116"/>
      <c r="AP33" s="116"/>
      <c r="AQ33" s="138"/>
      <c r="AR33" s="138"/>
      <c r="AS33" s="116"/>
      <c r="AT33" s="116"/>
      <c r="AU33" s="116"/>
      <c r="AV33" s="116"/>
      <c r="AW33" s="116"/>
      <c r="AX33" s="116"/>
      <c r="AY33" s="116"/>
      <c r="AZ33" s="116"/>
      <c r="BA33" s="209"/>
      <c r="BB33" s="116"/>
      <c r="BC33" s="116"/>
      <c r="BD33" s="116"/>
      <c r="BE33" s="116"/>
    </row>
    <row r="34" spans="2:57" s="116" customFormat="1" ht="7.5" customHeight="1">
      <c r="B34" s="122"/>
      <c r="C34" s="116"/>
      <c r="D34" s="116"/>
      <c r="E34" s="145"/>
      <c r="F34" s="116"/>
      <c r="G34" s="181"/>
      <c r="H34" s="189"/>
      <c r="I34" s="130"/>
      <c r="J34" s="130"/>
      <c r="K34" s="130"/>
      <c r="L34" s="130"/>
      <c r="M34" s="130"/>
      <c r="N34" s="130"/>
      <c r="O34" s="130"/>
      <c r="P34" s="130"/>
      <c r="Q34" s="130"/>
      <c r="R34" s="130"/>
      <c r="S34" s="130"/>
      <c r="T34" s="130"/>
      <c r="U34" s="130"/>
      <c r="V34" s="130"/>
      <c r="W34" s="189"/>
      <c r="X34" s="271"/>
      <c r="Y34" s="271"/>
      <c r="Z34" s="271"/>
      <c r="AA34" s="271"/>
      <c r="AB34" s="189"/>
      <c r="AC34" s="189"/>
      <c r="AD34" s="690"/>
      <c r="AE34" s="704"/>
      <c r="AF34" s="214"/>
      <c r="AG34" s="116"/>
      <c r="AH34" s="116"/>
      <c r="AI34" s="116"/>
      <c r="AJ34" s="116"/>
      <c r="AK34" s="116"/>
      <c r="AL34" s="116"/>
      <c r="AM34" s="116"/>
      <c r="AN34" s="684"/>
      <c r="AO34" s="116"/>
      <c r="AP34" s="116"/>
      <c r="AQ34" s="138"/>
      <c r="AR34" s="138"/>
      <c r="AS34" s="138"/>
      <c r="AT34" s="116"/>
      <c r="AU34" s="209"/>
      <c r="AV34" s="209"/>
      <c r="AW34" s="118"/>
      <c r="AX34" s="118"/>
      <c r="AY34" s="699"/>
      <c r="AZ34" s="699"/>
      <c r="BA34" s="116"/>
      <c r="BB34" s="116"/>
      <c r="BC34" s="116"/>
      <c r="BD34" s="116"/>
      <c r="BE34" s="116"/>
    </row>
    <row r="35" spans="2:57" s="116" customFormat="1" ht="21" customHeight="1">
      <c r="B35" s="122"/>
      <c r="C35" s="116"/>
      <c r="D35" s="116"/>
      <c r="E35" s="145"/>
      <c r="F35" s="116"/>
      <c r="G35" s="121" t="s">
        <v>97</v>
      </c>
      <c r="H35" s="128"/>
      <c r="I35" s="644"/>
      <c r="J35" s="644"/>
      <c r="K35" s="644"/>
      <c r="L35" s="644"/>
      <c r="M35" s="644"/>
      <c r="N35" s="644"/>
      <c r="O35" s="644"/>
      <c r="P35" s="644"/>
      <c r="Q35" s="644"/>
      <c r="R35" s="644"/>
      <c r="S35" s="644"/>
      <c r="T35" s="644"/>
      <c r="U35" s="644"/>
      <c r="V35" s="644"/>
      <c r="W35" s="128"/>
      <c r="X35" s="277"/>
      <c r="Y35" s="277"/>
      <c r="Z35" s="118"/>
      <c r="AA35" s="118"/>
      <c r="AD35" s="691"/>
      <c r="AE35" s="705"/>
      <c r="AF35" s="145"/>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row>
    <row r="36" spans="2:57" s="116" customFormat="1" ht="19.5" customHeight="1">
      <c r="B36" s="122"/>
      <c r="C36" s="116"/>
      <c r="D36" s="116"/>
      <c r="E36" s="145"/>
      <c r="F36" s="116"/>
      <c r="G36" s="122"/>
      <c r="H36" s="200" t="s">
        <v>539</v>
      </c>
      <c r="I36" s="646" t="s">
        <v>965</v>
      </c>
      <c r="J36" s="651"/>
      <c r="K36" s="651"/>
      <c r="L36" s="651"/>
      <c r="M36" s="651"/>
      <c r="N36" s="651"/>
      <c r="O36" s="651"/>
      <c r="P36" s="651"/>
      <c r="Q36" s="651"/>
      <c r="R36" s="651"/>
      <c r="S36" s="651"/>
      <c r="T36" s="651"/>
      <c r="U36" s="658"/>
      <c r="V36" s="182" t="s">
        <v>547</v>
      </c>
      <c r="W36" s="671"/>
      <c r="X36" s="671"/>
      <c r="Y36" s="118" t="s">
        <v>547</v>
      </c>
      <c r="Z36" s="209" t="s">
        <v>1000</v>
      </c>
      <c r="AA36" s="209"/>
      <c r="AD36" s="689">
        <v>5</v>
      </c>
      <c r="AE36" s="703"/>
      <c r="AF36" s="145"/>
      <c r="AG36" s="116"/>
      <c r="AH36" s="116"/>
      <c r="AI36" s="116"/>
      <c r="AJ36" s="116"/>
      <c r="AK36" s="116"/>
      <c r="AL36" s="116"/>
      <c r="AM36" s="116"/>
      <c r="AN36" s="116"/>
      <c r="AO36" s="116"/>
      <c r="AP36" s="116"/>
      <c r="AQ36" s="116"/>
      <c r="AR36" s="116"/>
      <c r="AS36" s="116"/>
      <c r="AT36" s="116"/>
      <c r="AU36" s="116"/>
      <c r="AV36" s="116"/>
      <c r="AW36" s="116"/>
      <c r="AX36" s="116"/>
      <c r="AY36" s="118"/>
      <c r="AZ36" s="118"/>
      <c r="BA36" s="116"/>
      <c r="BB36" s="116"/>
      <c r="BC36" s="116"/>
      <c r="BD36" s="116"/>
      <c r="BE36" s="116"/>
    </row>
    <row r="37" spans="2:57" s="116" customFormat="1" ht="30.75" customHeight="1">
      <c r="B37" s="633"/>
      <c r="C37" s="635"/>
      <c r="D37" s="635"/>
      <c r="E37" s="637"/>
      <c r="F37" s="116"/>
      <c r="G37" s="122"/>
      <c r="H37" s="200"/>
      <c r="I37" s="649"/>
      <c r="J37" s="209"/>
      <c r="K37" s="209"/>
      <c r="L37" s="209"/>
      <c r="M37" s="209"/>
      <c r="N37" s="209"/>
      <c r="O37" s="209"/>
      <c r="P37" s="209"/>
      <c r="Q37" s="209"/>
      <c r="R37" s="209"/>
      <c r="S37" s="209"/>
      <c r="T37" s="209"/>
      <c r="U37" s="677"/>
      <c r="V37" s="182"/>
      <c r="W37" s="671"/>
      <c r="X37" s="671"/>
      <c r="Y37" s="118" t="s">
        <v>547</v>
      </c>
      <c r="Z37" s="209" t="s">
        <v>1021</v>
      </c>
      <c r="AA37" s="209"/>
      <c r="AB37" s="209"/>
      <c r="AC37" s="685"/>
      <c r="AD37" s="689">
        <v>3</v>
      </c>
      <c r="AE37" s="703"/>
      <c r="AF37" s="145"/>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row>
    <row r="38" spans="2:57" s="116" customFormat="1" ht="38.25" customHeight="1">
      <c r="B38" s="633"/>
      <c r="C38" s="635"/>
      <c r="D38" s="635"/>
      <c r="E38" s="637"/>
      <c r="F38" s="116"/>
      <c r="G38" s="122"/>
      <c r="H38" s="200"/>
      <c r="I38" s="649"/>
      <c r="J38" s="209"/>
      <c r="K38" s="209"/>
      <c r="L38" s="209"/>
      <c r="M38" s="209"/>
      <c r="N38" s="209"/>
      <c r="O38" s="209"/>
      <c r="P38" s="209"/>
      <c r="Q38" s="209"/>
      <c r="R38" s="209"/>
      <c r="S38" s="209"/>
      <c r="T38" s="209"/>
      <c r="U38" s="677"/>
      <c r="V38" s="182"/>
      <c r="W38" s="671"/>
      <c r="X38" s="671"/>
      <c r="Y38" s="118" t="s">
        <v>547</v>
      </c>
      <c r="Z38" s="209" t="s">
        <v>1022</v>
      </c>
      <c r="AA38" s="209"/>
      <c r="AB38" s="209"/>
      <c r="AC38" s="685"/>
      <c r="AD38" s="689">
        <v>1</v>
      </c>
      <c r="AE38" s="703"/>
      <c r="AF38" s="145"/>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row>
    <row r="39" spans="2:57" s="116" customFormat="1" ht="19.5" customHeight="1">
      <c r="B39" s="633"/>
      <c r="C39" s="635"/>
      <c r="D39" s="635"/>
      <c r="E39" s="637"/>
      <c r="F39" s="116"/>
      <c r="G39" s="122"/>
      <c r="H39" s="200"/>
      <c r="I39" s="647"/>
      <c r="J39" s="648"/>
      <c r="K39" s="648"/>
      <c r="L39" s="648"/>
      <c r="M39" s="648"/>
      <c r="N39" s="648"/>
      <c r="O39" s="648"/>
      <c r="P39" s="648"/>
      <c r="Q39" s="648"/>
      <c r="R39" s="648"/>
      <c r="S39" s="648"/>
      <c r="T39" s="648"/>
      <c r="U39" s="659"/>
      <c r="V39" s="182"/>
      <c r="W39" s="671"/>
      <c r="X39" s="671"/>
      <c r="Y39" s="118" t="s">
        <v>547</v>
      </c>
      <c r="Z39" s="209" t="s">
        <v>1025</v>
      </c>
      <c r="AA39" s="209"/>
      <c r="AB39" s="209"/>
      <c r="AD39" s="689">
        <v>0</v>
      </c>
      <c r="AE39" s="703"/>
      <c r="AF39" s="145"/>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row>
    <row r="40" spans="2:57" s="116" customFormat="1" ht="7.5" customHeight="1">
      <c r="B40" s="633"/>
      <c r="C40" s="635"/>
      <c r="D40" s="635"/>
      <c r="E40" s="637"/>
      <c r="F40" s="116"/>
      <c r="G40" s="181"/>
      <c r="H40" s="189"/>
      <c r="I40" s="130"/>
      <c r="J40" s="130"/>
      <c r="K40" s="130"/>
      <c r="L40" s="130"/>
      <c r="M40" s="130"/>
      <c r="N40" s="130"/>
      <c r="O40" s="130"/>
      <c r="P40" s="130"/>
      <c r="Q40" s="130"/>
      <c r="R40" s="130"/>
      <c r="S40" s="130"/>
      <c r="T40" s="130"/>
      <c r="U40" s="130"/>
      <c r="V40" s="130"/>
      <c r="W40" s="189"/>
      <c r="X40" s="189"/>
      <c r="Y40" s="271"/>
      <c r="Z40" s="648"/>
      <c r="AA40" s="648"/>
      <c r="AB40" s="189"/>
      <c r="AC40" s="189"/>
      <c r="AD40" s="692"/>
      <c r="AE40" s="704"/>
      <c r="AF40" s="145"/>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row>
    <row r="41" spans="2:57" s="116" customFormat="1" ht="21" customHeight="1">
      <c r="B41" s="632"/>
      <c r="C41" s="129"/>
      <c r="D41" s="129"/>
      <c r="E41" s="636"/>
      <c r="F41" s="116"/>
      <c r="G41" s="121" t="s">
        <v>945</v>
      </c>
      <c r="H41" s="128"/>
      <c r="I41" s="644"/>
      <c r="J41" s="644"/>
      <c r="K41" s="644"/>
      <c r="L41" s="644"/>
      <c r="M41" s="644"/>
      <c r="N41" s="644"/>
      <c r="O41" s="644"/>
      <c r="P41" s="644"/>
      <c r="Q41" s="644"/>
      <c r="R41" s="644"/>
      <c r="S41" s="644"/>
      <c r="T41" s="644"/>
      <c r="U41" s="644"/>
      <c r="V41" s="644"/>
      <c r="W41" s="128"/>
      <c r="X41" s="128"/>
      <c r="Y41" s="277"/>
      <c r="Z41" s="128"/>
      <c r="AA41" s="128"/>
      <c r="AB41" s="128"/>
      <c r="AC41" s="128"/>
      <c r="AD41" s="691"/>
      <c r="AE41" s="705"/>
      <c r="AF41" s="145"/>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row>
    <row r="42" spans="2:57" s="116" customFormat="1" ht="42" customHeight="1">
      <c r="B42" s="632"/>
      <c r="C42" s="129"/>
      <c r="D42" s="129"/>
      <c r="E42" s="636"/>
      <c r="F42" s="116"/>
      <c r="G42" s="122"/>
      <c r="H42" s="200" t="s">
        <v>539</v>
      </c>
      <c r="I42" s="650" t="s">
        <v>966</v>
      </c>
      <c r="J42" s="650"/>
      <c r="K42" s="650"/>
      <c r="L42" s="650"/>
      <c r="M42" s="650"/>
      <c r="N42" s="272"/>
      <c r="O42" s="664" t="s">
        <v>5</v>
      </c>
      <c r="P42" s="668" t="s">
        <v>547</v>
      </c>
      <c r="Q42" s="671" t="s">
        <v>454</v>
      </c>
      <c r="R42" s="650" t="s">
        <v>986</v>
      </c>
      <c r="S42" s="650"/>
      <c r="T42" s="650"/>
      <c r="U42" s="650"/>
      <c r="V42" s="650"/>
      <c r="W42" s="119"/>
      <c r="X42" s="119"/>
      <c r="Y42" s="118" t="s">
        <v>547</v>
      </c>
      <c r="Z42" s="209" t="s">
        <v>423</v>
      </c>
      <c r="AA42" s="209"/>
      <c r="AB42" s="209"/>
      <c r="AC42" s="685"/>
      <c r="AD42" s="689">
        <v>5</v>
      </c>
      <c r="AE42" s="703"/>
      <c r="AF42" s="145"/>
      <c r="AG42" s="116"/>
      <c r="AH42" s="116"/>
      <c r="AI42" s="116"/>
      <c r="AJ42" s="116"/>
      <c r="AK42" s="116"/>
      <c r="AL42" s="116"/>
      <c r="AM42" s="116"/>
      <c r="AN42" s="116"/>
      <c r="AO42" s="116"/>
      <c r="AP42" s="118"/>
      <c r="AQ42" s="118"/>
      <c r="AR42" s="699"/>
      <c r="AS42" s="699"/>
      <c r="AT42" s="116"/>
      <c r="AU42" s="116"/>
      <c r="AV42" s="116"/>
      <c r="AW42" s="116"/>
      <c r="AX42" s="116"/>
      <c r="AY42" s="116"/>
      <c r="AZ42" s="116"/>
      <c r="BA42" s="699"/>
      <c r="BB42" s="116"/>
      <c r="BC42" s="116"/>
      <c r="BD42" s="116"/>
      <c r="BE42" s="116"/>
    </row>
    <row r="43" spans="2:57" s="116" customFormat="1" ht="40.5" customHeight="1">
      <c r="B43" s="122"/>
      <c r="C43" s="116"/>
      <c r="D43" s="116"/>
      <c r="E43" s="145"/>
      <c r="F43" s="116"/>
      <c r="G43" s="122"/>
      <c r="H43" s="200" t="s">
        <v>542</v>
      </c>
      <c r="I43" s="650" t="s">
        <v>1012</v>
      </c>
      <c r="J43" s="650"/>
      <c r="K43" s="650"/>
      <c r="L43" s="650"/>
      <c r="M43" s="650"/>
      <c r="N43" s="130"/>
      <c r="O43" s="665" t="s">
        <v>5</v>
      </c>
      <c r="P43" s="668"/>
      <c r="Q43" s="671"/>
      <c r="R43" s="650"/>
      <c r="S43" s="650"/>
      <c r="T43" s="650"/>
      <c r="U43" s="650"/>
      <c r="V43" s="650"/>
      <c r="W43" s="119"/>
      <c r="X43" s="119"/>
      <c r="Y43" s="118" t="s">
        <v>547</v>
      </c>
      <c r="Z43" s="209" t="s">
        <v>867</v>
      </c>
      <c r="AA43" s="209"/>
      <c r="AB43" s="209"/>
      <c r="AC43" s="685"/>
      <c r="AD43" s="689">
        <v>3</v>
      </c>
      <c r="AE43" s="703"/>
      <c r="AF43" s="145"/>
      <c r="AG43" s="116"/>
      <c r="AH43" s="116"/>
      <c r="AI43" s="116"/>
      <c r="AJ43" s="116"/>
      <c r="AK43" s="116"/>
      <c r="AL43" s="116"/>
      <c r="AM43" s="116"/>
      <c r="AN43" s="116"/>
      <c r="AO43" s="116"/>
      <c r="AP43" s="118"/>
      <c r="AQ43" s="118"/>
      <c r="AR43" s="699"/>
      <c r="AS43" s="699"/>
      <c r="AT43" s="116"/>
      <c r="AU43" s="116"/>
      <c r="AV43" s="116"/>
      <c r="AW43" s="116"/>
      <c r="AX43" s="116"/>
      <c r="AY43" s="116"/>
      <c r="AZ43" s="116"/>
      <c r="BA43" s="711"/>
      <c r="BB43" s="116"/>
      <c r="BC43" s="116"/>
      <c r="BD43" s="116"/>
      <c r="BE43" s="116"/>
    </row>
    <row r="44" spans="2:57" s="116" customFormat="1" ht="30" customHeight="1">
      <c r="B44" s="122"/>
      <c r="C44" s="116"/>
      <c r="D44" s="116"/>
      <c r="E44" s="145"/>
      <c r="F44" s="116"/>
      <c r="G44" s="122"/>
      <c r="H44" s="200" t="s">
        <v>460</v>
      </c>
      <c r="I44" s="643" t="s">
        <v>1013</v>
      </c>
      <c r="J44" s="654"/>
      <c r="K44" s="654"/>
      <c r="L44" s="654"/>
      <c r="M44" s="657"/>
      <c r="N44" s="272"/>
      <c r="O44" s="664" t="s">
        <v>563</v>
      </c>
      <c r="P44" s="668"/>
      <c r="Q44" s="671"/>
      <c r="R44" s="650"/>
      <c r="S44" s="650"/>
      <c r="T44" s="650"/>
      <c r="U44" s="650"/>
      <c r="V44" s="650"/>
      <c r="W44" s="119"/>
      <c r="X44" s="119"/>
      <c r="Y44" s="118" t="s">
        <v>547</v>
      </c>
      <c r="Z44" s="138" t="s">
        <v>79</v>
      </c>
      <c r="AA44" s="138"/>
      <c r="AD44" s="689">
        <v>2</v>
      </c>
      <c r="AE44" s="703"/>
      <c r="AF44" s="145"/>
      <c r="AG44" s="116"/>
      <c r="AH44" s="116"/>
      <c r="AI44" s="116"/>
      <c r="AJ44" s="116"/>
      <c r="AK44" s="116"/>
      <c r="AL44" s="116"/>
      <c r="AM44" s="116"/>
      <c r="AN44" s="116"/>
      <c r="AO44" s="116"/>
      <c r="AP44" s="118"/>
      <c r="AQ44" s="118"/>
      <c r="AR44" s="699"/>
      <c r="AS44" s="699"/>
      <c r="AT44" s="116"/>
      <c r="AU44" s="116"/>
      <c r="AV44" s="116"/>
      <c r="AW44" s="116"/>
      <c r="AX44" s="116"/>
      <c r="AY44" s="116"/>
      <c r="AZ44" s="116"/>
      <c r="BA44" s="711"/>
      <c r="BB44" s="116"/>
      <c r="BC44" s="116"/>
      <c r="BD44" s="116"/>
      <c r="BE44" s="116"/>
    </row>
    <row r="45" spans="2:57" s="116" customFormat="1" ht="21" customHeight="1">
      <c r="B45" s="122"/>
      <c r="C45" s="116"/>
      <c r="D45" s="116"/>
      <c r="E45" s="145"/>
      <c r="F45" s="116"/>
      <c r="G45" s="122"/>
      <c r="H45" s="200" t="s">
        <v>955</v>
      </c>
      <c r="I45" s="643" t="s">
        <v>315</v>
      </c>
      <c r="J45" s="654"/>
      <c r="K45" s="654"/>
      <c r="L45" s="654"/>
      <c r="M45" s="657"/>
      <c r="N45" s="660"/>
      <c r="O45" s="665" t="s">
        <v>884</v>
      </c>
      <c r="P45" s="668"/>
      <c r="Q45" s="671"/>
      <c r="R45" s="650"/>
      <c r="S45" s="650"/>
      <c r="T45" s="650"/>
      <c r="U45" s="650"/>
      <c r="V45" s="650"/>
      <c r="W45" s="119"/>
      <c r="X45" s="119"/>
      <c r="Y45" s="118" t="s">
        <v>547</v>
      </c>
      <c r="Z45" s="209" t="s">
        <v>1003</v>
      </c>
      <c r="AA45" s="209"/>
      <c r="AB45" s="209"/>
      <c r="AD45" s="689">
        <v>0</v>
      </c>
      <c r="AE45" s="703"/>
      <c r="AF45" s="145"/>
      <c r="AG45" s="116"/>
      <c r="AH45" s="116"/>
      <c r="AI45" s="116"/>
      <c r="AJ45" s="116"/>
      <c r="AK45" s="116"/>
      <c r="AL45" s="116"/>
      <c r="AM45" s="116"/>
      <c r="AN45" s="116"/>
      <c r="AO45" s="116"/>
      <c r="AP45" s="118"/>
      <c r="AQ45" s="118"/>
      <c r="AR45" s="699"/>
      <c r="AS45" s="699"/>
      <c r="AT45" s="116"/>
      <c r="AU45" s="116"/>
      <c r="AV45" s="116"/>
      <c r="AW45" s="116"/>
      <c r="AX45" s="116"/>
      <c r="AY45" s="116"/>
      <c r="AZ45" s="116"/>
      <c r="BA45" s="711"/>
      <c r="BB45" s="116"/>
      <c r="BC45" s="116"/>
      <c r="BD45" s="116"/>
      <c r="BE45" s="116"/>
    </row>
    <row r="46" spans="2:57" s="116" customFormat="1" ht="7.5" customHeight="1">
      <c r="B46" s="122"/>
      <c r="C46" s="116"/>
      <c r="D46" s="116"/>
      <c r="E46" s="145"/>
      <c r="F46" s="116"/>
      <c r="G46" s="181"/>
      <c r="H46" s="189"/>
      <c r="I46" s="130"/>
      <c r="J46" s="130"/>
      <c r="K46" s="130"/>
      <c r="L46" s="130"/>
      <c r="M46" s="130"/>
      <c r="N46" s="130"/>
      <c r="O46" s="130"/>
      <c r="P46" s="130"/>
      <c r="Q46" s="130"/>
      <c r="R46" s="130"/>
      <c r="S46" s="130"/>
      <c r="T46" s="130"/>
      <c r="U46" s="130"/>
      <c r="V46" s="130"/>
      <c r="W46" s="189"/>
      <c r="X46" s="189"/>
      <c r="Y46" s="271"/>
      <c r="Z46" s="189"/>
      <c r="AA46" s="189"/>
      <c r="AB46" s="189"/>
      <c r="AC46" s="189"/>
      <c r="AD46" s="690"/>
      <c r="AE46" s="704"/>
      <c r="AF46" s="709"/>
      <c r="AG46" s="116"/>
      <c r="AH46" s="209"/>
      <c r="AI46" s="209"/>
      <c r="AJ46" s="118"/>
      <c r="AK46" s="118"/>
      <c r="AL46" s="699"/>
      <c r="AM46" s="699"/>
      <c r="AN46" s="116"/>
      <c r="AO46" s="116"/>
      <c r="AP46" s="116"/>
      <c r="AQ46" s="116"/>
      <c r="AR46" s="116"/>
      <c r="AS46" s="116"/>
      <c r="AT46" s="116"/>
      <c r="AU46" s="116"/>
      <c r="AV46" s="116"/>
      <c r="AW46" s="116"/>
      <c r="AX46" s="116"/>
      <c r="AY46" s="116"/>
      <c r="AZ46" s="116"/>
      <c r="BA46" s="116"/>
      <c r="BB46" s="116"/>
      <c r="BC46" s="116"/>
      <c r="BD46" s="116"/>
      <c r="BE46" s="116"/>
    </row>
    <row r="47" spans="2:57" s="116" customFormat="1" ht="21" customHeight="1">
      <c r="B47" s="633"/>
      <c r="C47" s="635"/>
      <c r="D47" s="635"/>
      <c r="E47" s="637"/>
      <c r="F47" s="116"/>
      <c r="G47" s="121" t="s">
        <v>950</v>
      </c>
      <c r="H47" s="128"/>
      <c r="I47" s="644"/>
      <c r="J47" s="644"/>
      <c r="K47" s="644"/>
      <c r="L47" s="644"/>
      <c r="M47" s="644"/>
      <c r="N47" s="644"/>
      <c r="O47" s="644"/>
      <c r="P47" s="644"/>
      <c r="Q47" s="644"/>
      <c r="R47" s="644"/>
      <c r="S47" s="644"/>
      <c r="T47" s="644"/>
      <c r="U47" s="644"/>
      <c r="V47" s="644"/>
      <c r="W47" s="128"/>
      <c r="X47" s="128"/>
      <c r="Y47" s="277"/>
      <c r="Z47" s="277"/>
      <c r="AA47" s="277"/>
      <c r="AB47" s="128"/>
      <c r="AC47" s="128"/>
      <c r="AD47" s="691"/>
      <c r="AE47" s="705"/>
      <c r="AF47" s="145"/>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row>
    <row r="48" spans="2:57" s="116" customFormat="1" ht="43.5" customHeight="1">
      <c r="B48" s="633"/>
      <c r="C48" s="635"/>
      <c r="D48" s="635"/>
      <c r="E48" s="637"/>
      <c r="F48" s="116"/>
      <c r="G48" s="122"/>
      <c r="H48" s="200" t="s">
        <v>539</v>
      </c>
      <c r="I48" s="650" t="s">
        <v>1014</v>
      </c>
      <c r="J48" s="650"/>
      <c r="K48" s="650"/>
      <c r="L48" s="650"/>
      <c r="M48" s="650"/>
      <c r="N48" s="272"/>
      <c r="O48" s="664" t="s">
        <v>5</v>
      </c>
      <c r="P48" s="668" t="s">
        <v>547</v>
      </c>
      <c r="Q48" s="671" t="s">
        <v>454</v>
      </c>
      <c r="R48" s="650" t="s">
        <v>986</v>
      </c>
      <c r="S48" s="650"/>
      <c r="T48" s="650"/>
      <c r="U48" s="650"/>
      <c r="V48" s="650"/>
      <c r="W48" s="119"/>
      <c r="X48" s="119"/>
      <c r="Y48" s="118" t="s">
        <v>547</v>
      </c>
      <c r="Z48" s="209" t="s">
        <v>1004</v>
      </c>
      <c r="AA48" s="209"/>
      <c r="AB48" s="209"/>
      <c r="AC48" s="685"/>
      <c r="AD48" s="689">
        <v>5</v>
      </c>
      <c r="AE48" s="703"/>
      <c r="AF48" s="145"/>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row>
    <row r="49" spans="2:57" s="116" customFormat="1" ht="42" customHeight="1">
      <c r="B49" s="632"/>
      <c r="C49" s="129"/>
      <c r="D49" s="129"/>
      <c r="E49" s="636"/>
      <c r="F49" s="116"/>
      <c r="G49" s="122"/>
      <c r="H49" s="200" t="s">
        <v>542</v>
      </c>
      <c r="I49" s="650" t="s">
        <v>877</v>
      </c>
      <c r="J49" s="650"/>
      <c r="K49" s="650"/>
      <c r="L49" s="650"/>
      <c r="M49" s="650"/>
      <c r="N49" s="660"/>
      <c r="O49" s="665" t="s">
        <v>5</v>
      </c>
      <c r="P49" s="668"/>
      <c r="Q49" s="671"/>
      <c r="R49" s="650"/>
      <c r="S49" s="650"/>
      <c r="T49" s="650"/>
      <c r="U49" s="650"/>
      <c r="V49" s="650"/>
      <c r="W49" s="119"/>
      <c r="X49" s="119"/>
      <c r="Y49" s="118" t="s">
        <v>547</v>
      </c>
      <c r="Z49" s="209" t="s">
        <v>634</v>
      </c>
      <c r="AA49" s="209"/>
      <c r="AB49" s="209"/>
      <c r="AC49" s="685"/>
      <c r="AD49" s="689">
        <v>3</v>
      </c>
      <c r="AE49" s="703"/>
      <c r="AF49" s="145"/>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row>
    <row r="50" spans="2:57" s="116" customFormat="1" ht="30" customHeight="1">
      <c r="B50" s="632"/>
      <c r="C50" s="129"/>
      <c r="D50" s="129"/>
      <c r="E50" s="636"/>
      <c r="F50" s="116"/>
      <c r="G50" s="122"/>
      <c r="H50" s="200" t="s">
        <v>460</v>
      </c>
      <c r="I50" s="643" t="s">
        <v>1015</v>
      </c>
      <c r="J50" s="654"/>
      <c r="K50" s="654"/>
      <c r="L50" s="654"/>
      <c r="M50" s="657"/>
      <c r="N50" s="272"/>
      <c r="O50" s="664" t="s">
        <v>563</v>
      </c>
      <c r="P50" s="668"/>
      <c r="Q50" s="671"/>
      <c r="R50" s="650"/>
      <c r="S50" s="650"/>
      <c r="T50" s="650"/>
      <c r="U50" s="650"/>
      <c r="V50" s="650"/>
      <c r="W50" s="119"/>
      <c r="X50" s="119"/>
      <c r="Y50" s="118" t="s">
        <v>547</v>
      </c>
      <c r="Z50" s="209" t="s">
        <v>552</v>
      </c>
      <c r="AA50" s="209"/>
      <c r="AB50" s="209"/>
      <c r="AC50" s="685"/>
      <c r="AD50" s="689">
        <v>0</v>
      </c>
      <c r="AE50" s="703"/>
      <c r="AF50" s="145"/>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row>
    <row r="51" spans="2:57" s="116" customFormat="1" ht="25.5" customHeight="1">
      <c r="B51" s="632"/>
      <c r="C51" s="129"/>
      <c r="D51" s="129"/>
      <c r="E51" s="636"/>
      <c r="F51" s="116"/>
      <c r="G51" s="122"/>
      <c r="H51" s="200" t="s">
        <v>955</v>
      </c>
      <c r="I51" s="643" t="s">
        <v>969</v>
      </c>
      <c r="J51" s="654"/>
      <c r="K51" s="654"/>
      <c r="L51" s="654"/>
      <c r="M51" s="657"/>
      <c r="N51" s="660"/>
      <c r="O51" s="665" t="s">
        <v>884</v>
      </c>
      <c r="P51" s="668"/>
      <c r="Q51" s="671"/>
      <c r="R51" s="650"/>
      <c r="S51" s="650"/>
      <c r="T51" s="650"/>
      <c r="U51" s="650"/>
      <c r="V51" s="650"/>
      <c r="W51" s="119"/>
      <c r="X51" s="119"/>
      <c r="Y51" s="118"/>
      <c r="Z51" s="676"/>
      <c r="AA51" s="676"/>
      <c r="AB51" s="116"/>
      <c r="AC51" s="116"/>
      <c r="AD51" s="689"/>
      <c r="AE51" s="703"/>
      <c r="AF51" s="145"/>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row>
    <row r="52" spans="2:57" s="116" customFormat="1" ht="6.75" customHeight="1">
      <c r="B52" s="632"/>
      <c r="C52" s="129"/>
      <c r="D52" s="129"/>
      <c r="E52" s="636"/>
      <c r="F52" s="116"/>
      <c r="G52" s="181"/>
      <c r="H52" s="189"/>
      <c r="I52" s="130"/>
      <c r="J52" s="130"/>
      <c r="K52" s="130"/>
      <c r="L52" s="130"/>
      <c r="M52" s="130"/>
      <c r="N52" s="130"/>
      <c r="O52" s="130"/>
      <c r="P52" s="130"/>
      <c r="Q52" s="130"/>
      <c r="R52" s="130"/>
      <c r="S52" s="130"/>
      <c r="T52" s="130"/>
      <c r="U52" s="130"/>
      <c r="V52" s="130"/>
      <c r="W52" s="189"/>
      <c r="X52" s="189"/>
      <c r="Y52" s="271"/>
      <c r="Z52" s="271"/>
      <c r="AA52" s="271"/>
      <c r="AB52" s="189"/>
      <c r="AC52" s="189"/>
      <c r="AD52" s="690"/>
      <c r="AE52" s="704"/>
      <c r="AF52" s="145"/>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row>
    <row r="53" spans="2:57" s="116" customFormat="1" ht="21" customHeight="1">
      <c r="B53" s="632"/>
      <c r="C53" s="129"/>
      <c r="D53" s="129"/>
      <c r="E53" s="636"/>
      <c r="F53" s="116"/>
      <c r="G53" s="121" t="s">
        <v>951</v>
      </c>
      <c r="H53" s="128"/>
      <c r="I53" s="644"/>
      <c r="J53" s="644"/>
      <c r="K53" s="644"/>
      <c r="L53" s="644"/>
      <c r="M53" s="644"/>
      <c r="N53" s="644"/>
      <c r="O53" s="644"/>
      <c r="P53" s="644"/>
      <c r="Q53" s="644"/>
      <c r="R53" s="644"/>
      <c r="S53" s="644"/>
      <c r="T53" s="644"/>
      <c r="U53" s="644"/>
      <c r="V53" s="644"/>
      <c r="W53" s="128"/>
      <c r="X53" s="128"/>
      <c r="Y53" s="277"/>
      <c r="Z53" s="277"/>
      <c r="AA53" s="277"/>
      <c r="AB53" s="128"/>
      <c r="AC53" s="128"/>
      <c r="AD53" s="691"/>
      <c r="AE53" s="705"/>
      <c r="AF53" s="145"/>
      <c r="AG53" s="116"/>
      <c r="AH53" s="116"/>
      <c r="AI53" s="116"/>
      <c r="AJ53" s="116"/>
      <c r="AK53" s="116"/>
      <c r="AL53" s="116"/>
      <c r="AM53" s="116"/>
      <c r="AN53" s="116"/>
      <c r="AO53" s="116"/>
      <c r="AP53" s="116"/>
      <c r="AQ53" s="138"/>
      <c r="AR53" s="138"/>
      <c r="AS53" s="138"/>
      <c r="AT53" s="116"/>
      <c r="AU53" s="209"/>
      <c r="AV53" s="209"/>
      <c r="AW53" s="118"/>
      <c r="AX53" s="118"/>
      <c r="AY53" s="699"/>
      <c r="AZ53" s="699"/>
      <c r="BA53" s="116"/>
      <c r="BB53" s="116"/>
      <c r="BC53" s="116"/>
      <c r="BD53" s="116"/>
      <c r="BE53" s="116"/>
    </row>
    <row r="54" spans="2:57" s="116" customFormat="1" ht="30" customHeight="1">
      <c r="B54" s="122"/>
      <c r="C54" s="116"/>
      <c r="D54" s="116"/>
      <c r="E54" s="145"/>
      <c r="F54" s="116"/>
      <c r="G54" s="122"/>
      <c r="H54" s="200" t="s">
        <v>539</v>
      </c>
      <c r="I54" s="650" t="s">
        <v>970</v>
      </c>
      <c r="J54" s="650"/>
      <c r="K54" s="650"/>
      <c r="L54" s="650"/>
      <c r="M54" s="650"/>
      <c r="N54" s="273"/>
      <c r="O54" s="664" t="s">
        <v>884</v>
      </c>
      <c r="P54" s="182" t="s">
        <v>547</v>
      </c>
      <c r="Q54" s="671" t="s">
        <v>460</v>
      </c>
      <c r="R54" s="646" t="s">
        <v>415</v>
      </c>
      <c r="S54" s="651"/>
      <c r="T54" s="651"/>
      <c r="U54" s="651"/>
      <c r="V54" s="658"/>
      <c r="W54" s="276"/>
      <c r="X54" s="278" t="s">
        <v>331</v>
      </c>
      <c r="Y54" s="118" t="s">
        <v>547</v>
      </c>
      <c r="Z54" s="209" t="s">
        <v>68</v>
      </c>
      <c r="AA54" s="209"/>
      <c r="AB54" s="209"/>
      <c r="AC54" s="685"/>
      <c r="AD54" s="689">
        <v>5</v>
      </c>
      <c r="AE54" s="703"/>
      <c r="AF54" s="145"/>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row>
    <row r="55" spans="2:57" s="116" customFormat="1" ht="19.5" customHeight="1">
      <c r="B55" s="122"/>
      <c r="C55" s="116"/>
      <c r="D55" s="116"/>
      <c r="E55" s="145"/>
      <c r="F55" s="116"/>
      <c r="G55" s="122"/>
      <c r="H55" s="200" t="s">
        <v>542</v>
      </c>
      <c r="I55" s="646" t="s">
        <v>682</v>
      </c>
      <c r="J55" s="651"/>
      <c r="K55" s="651"/>
      <c r="L55" s="651"/>
      <c r="M55" s="658"/>
      <c r="N55" s="661"/>
      <c r="O55" s="667" t="s">
        <v>884</v>
      </c>
      <c r="P55" s="177"/>
      <c r="Q55" s="671"/>
      <c r="R55" s="649"/>
      <c r="S55" s="209"/>
      <c r="T55" s="209"/>
      <c r="U55" s="209"/>
      <c r="V55" s="677"/>
      <c r="W55" s="123"/>
      <c r="X55" s="279"/>
      <c r="Y55" s="118" t="s">
        <v>547</v>
      </c>
      <c r="Z55" s="209" t="s">
        <v>1005</v>
      </c>
      <c r="AA55" s="209"/>
      <c r="AB55" s="209"/>
      <c r="AC55" s="685"/>
      <c r="AD55" s="689">
        <v>3</v>
      </c>
      <c r="AE55" s="703"/>
      <c r="AF55" s="145"/>
      <c r="AG55" s="116"/>
      <c r="AH55" s="116"/>
      <c r="AI55" s="116"/>
      <c r="AJ55" s="116"/>
      <c r="AK55" s="116"/>
      <c r="AL55" s="116"/>
      <c r="AM55" s="116"/>
      <c r="AN55" s="116"/>
      <c r="AO55" s="116"/>
      <c r="AP55" s="116"/>
      <c r="AQ55" s="116"/>
      <c r="AR55" s="116"/>
      <c r="AS55" s="116"/>
      <c r="AT55" s="116"/>
      <c r="AU55" s="116"/>
      <c r="AV55" s="116"/>
      <c r="AW55" s="116"/>
      <c r="AX55" s="116"/>
      <c r="AY55" s="116"/>
      <c r="AZ55" s="116"/>
    </row>
    <row r="56" spans="2:57" s="116" customFormat="1" ht="19.5" customHeight="1">
      <c r="B56" s="122"/>
      <c r="C56" s="116"/>
      <c r="D56" s="116"/>
      <c r="E56" s="145"/>
      <c r="F56" s="116"/>
      <c r="G56" s="122"/>
      <c r="H56" s="200"/>
      <c r="I56" s="647"/>
      <c r="J56" s="648"/>
      <c r="K56" s="648"/>
      <c r="L56" s="648"/>
      <c r="M56" s="659"/>
      <c r="N56" s="662"/>
      <c r="O56" s="665"/>
      <c r="P56" s="177"/>
      <c r="Q56" s="671"/>
      <c r="R56" s="647"/>
      <c r="S56" s="648"/>
      <c r="T56" s="648"/>
      <c r="U56" s="648"/>
      <c r="V56" s="659"/>
      <c r="W56" s="681"/>
      <c r="X56" s="682"/>
      <c r="Y56" s="118" t="s">
        <v>547</v>
      </c>
      <c r="Z56" s="209" t="s">
        <v>252</v>
      </c>
      <c r="AA56" s="209"/>
      <c r="AB56" s="209"/>
      <c r="AC56" s="685"/>
      <c r="AD56" s="689">
        <v>0</v>
      </c>
      <c r="AE56" s="703"/>
      <c r="AF56" s="145"/>
      <c r="AG56" s="116"/>
      <c r="AH56" s="116"/>
      <c r="AI56" s="116"/>
      <c r="AJ56" s="116"/>
      <c r="AK56" s="116"/>
      <c r="AL56" s="116"/>
      <c r="AM56" s="116"/>
      <c r="AN56" s="116"/>
      <c r="AO56" s="116"/>
      <c r="AP56" s="116"/>
      <c r="AQ56" s="116"/>
      <c r="AR56" s="116"/>
      <c r="AS56" s="116"/>
      <c r="AT56" s="116"/>
      <c r="AU56" s="116"/>
      <c r="AV56" s="116"/>
      <c r="AW56" s="116"/>
      <c r="AX56" s="116"/>
      <c r="AY56" s="116"/>
      <c r="AZ56" s="116"/>
    </row>
    <row r="57" spans="2:57" s="116" customFormat="1" ht="7.5" customHeight="1">
      <c r="B57" s="122"/>
      <c r="C57" s="116"/>
      <c r="D57" s="116"/>
      <c r="E57" s="145"/>
      <c r="F57" s="116"/>
      <c r="G57" s="181"/>
      <c r="H57" s="139"/>
      <c r="I57" s="648"/>
      <c r="J57" s="648"/>
      <c r="K57" s="648"/>
      <c r="L57" s="648"/>
      <c r="M57" s="648"/>
      <c r="N57" s="130"/>
      <c r="O57" s="666"/>
      <c r="P57" s="130"/>
      <c r="Q57" s="130"/>
      <c r="R57" s="130"/>
      <c r="S57" s="130"/>
      <c r="T57" s="130"/>
      <c r="U57" s="130"/>
      <c r="V57" s="130"/>
      <c r="W57" s="189"/>
      <c r="X57" s="189"/>
      <c r="Y57" s="271"/>
      <c r="Z57" s="645"/>
      <c r="AA57" s="645"/>
      <c r="AB57" s="189"/>
      <c r="AC57" s="189"/>
      <c r="AD57" s="692"/>
      <c r="AE57" s="704"/>
      <c r="AF57" s="145"/>
      <c r="AG57" s="116"/>
      <c r="AH57" s="116"/>
      <c r="AI57" s="116"/>
      <c r="AJ57" s="116"/>
      <c r="AK57" s="116"/>
      <c r="AL57" s="116"/>
      <c r="AM57" s="116"/>
      <c r="AN57" s="116"/>
      <c r="AO57" s="116"/>
      <c r="AP57" s="116"/>
      <c r="AQ57" s="116"/>
      <c r="AR57" s="116"/>
      <c r="AS57" s="116"/>
      <c r="AT57" s="116"/>
      <c r="AU57" s="116"/>
      <c r="AV57" s="116"/>
      <c r="AW57" s="116"/>
      <c r="AX57" s="116"/>
      <c r="AY57" s="116"/>
      <c r="AZ57" s="116"/>
    </row>
    <row r="58" spans="2:57" s="116" customFormat="1" ht="21" customHeight="1">
      <c r="B58" s="633"/>
      <c r="C58" s="635"/>
      <c r="D58" s="635"/>
      <c r="E58" s="637"/>
      <c r="F58" s="116"/>
      <c r="G58" s="121" t="s">
        <v>952</v>
      </c>
      <c r="H58" s="642"/>
      <c r="I58" s="651"/>
      <c r="J58" s="651"/>
      <c r="K58" s="651"/>
      <c r="L58" s="651"/>
      <c r="M58" s="651"/>
      <c r="N58" s="663"/>
      <c r="O58" s="644"/>
      <c r="P58" s="644"/>
      <c r="Q58" s="644"/>
      <c r="R58" s="644"/>
      <c r="S58" s="644"/>
      <c r="T58" s="644"/>
      <c r="U58" s="644"/>
      <c r="V58" s="644"/>
      <c r="W58" s="128"/>
      <c r="X58" s="128"/>
      <c r="Y58" s="277"/>
      <c r="Z58" s="277"/>
      <c r="AA58" s="277"/>
      <c r="AB58" s="128"/>
      <c r="AC58" s="128"/>
      <c r="AD58" s="691"/>
      <c r="AE58" s="705"/>
      <c r="AF58" s="145"/>
      <c r="AG58" s="116"/>
      <c r="AH58" s="116"/>
      <c r="AI58" s="116"/>
      <c r="AJ58" s="116"/>
      <c r="AK58" s="116"/>
      <c r="AL58" s="116"/>
      <c r="AM58" s="116"/>
      <c r="AN58" s="116"/>
      <c r="AO58" s="116"/>
      <c r="AP58" s="116"/>
      <c r="AQ58" s="116"/>
      <c r="AR58" s="116"/>
      <c r="AS58" s="116"/>
      <c r="AT58" s="116"/>
      <c r="AU58" s="116"/>
      <c r="AV58" s="116"/>
      <c r="AW58" s="116"/>
      <c r="AX58" s="116"/>
      <c r="AY58" s="116"/>
      <c r="AZ58" s="116"/>
    </row>
    <row r="59" spans="2:57" s="116" customFormat="1" ht="48.75" customHeight="1">
      <c r="B59" s="633"/>
      <c r="C59" s="635"/>
      <c r="D59" s="635"/>
      <c r="E59" s="637"/>
      <c r="F59" s="116"/>
      <c r="G59" s="122"/>
      <c r="H59" s="200" t="s">
        <v>539</v>
      </c>
      <c r="I59" s="652" t="s">
        <v>451</v>
      </c>
      <c r="J59" s="652"/>
      <c r="K59" s="652"/>
      <c r="L59" s="652"/>
      <c r="M59" s="652"/>
      <c r="N59" s="273"/>
      <c r="O59" s="664" t="s">
        <v>563</v>
      </c>
      <c r="P59" s="182" t="s">
        <v>547</v>
      </c>
      <c r="Q59" s="671" t="s">
        <v>460</v>
      </c>
      <c r="R59" s="650" t="s">
        <v>415</v>
      </c>
      <c r="S59" s="650"/>
      <c r="T59" s="650"/>
      <c r="U59" s="650"/>
      <c r="V59" s="650"/>
      <c r="W59" s="276"/>
      <c r="X59" s="278" t="s">
        <v>331</v>
      </c>
      <c r="Y59" s="118" t="s">
        <v>547</v>
      </c>
      <c r="Z59" s="209" t="s">
        <v>992</v>
      </c>
      <c r="AA59" s="209"/>
      <c r="AB59" s="209"/>
      <c r="AC59" s="685"/>
      <c r="AD59" s="689">
        <v>5</v>
      </c>
      <c r="AE59" s="703"/>
      <c r="AF59" s="145"/>
      <c r="AG59" s="116"/>
      <c r="AH59" s="116"/>
      <c r="AI59" s="116"/>
      <c r="AJ59" s="116"/>
      <c r="AK59" s="116"/>
      <c r="AL59" s="116"/>
      <c r="AM59" s="116"/>
      <c r="AN59" s="116"/>
      <c r="AO59" s="116"/>
      <c r="AP59" s="116"/>
      <c r="AQ59" s="116"/>
      <c r="AR59" s="116"/>
      <c r="AS59" s="116"/>
      <c r="AT59" s="116"/>
      <c r="AU59" s="116"/>
      <c r="AV59" s="116"/>
      <c r="AW59" s="116"/>
      <c r="AX59" s="116"/>
      <c r="AY59" s="116"/>
      <c r="AZ59" s="116"/>
    </row>
    <row r="60" spans="2:57" s="116" customFormat="1" ht="19.5" customHeight="1">
      <c r="B60" s="633"/>
      <c r="C60" s="635"/>
      <c r="D60" s="635"/>
      <c r="E60" s="637"/>
      <c r="F60" s="116"/>
      <c r="G60" s="122"/>
      <c r="H60" s="200" t="s">
        <v>542</v>
      </c>
      <c r="I60" s="652" t="s">
        <v>972</v>
      </c>
      <c r="J60" s="652"/>
      <c r="K60" s="652"/>
      <c r="L60" s="652"/>
      <c r="M60" s="652"/>
      <c r="N60" s="661"/>
      <c r="O60" s="667" t="s">
        <v>563</v>
      </c>
      <c r="P60" s="177"/>
      <c r="Q60" s="671"/>
      <c r="R60" s="650"/>
      <c r="S60" s="650"/>
      <c r="T60" s="650"/>
      <c r="U60" s="650"/>
      <c r="V60" s="650"/>
      <c r="W60" s="123"/>
      <c r="X60" s="279"/>
      <c r="Y60" s="118" t="s">
        <v>547</v>
      </c>
      <c r="Z60" s="209" t="s">
        <v>994</v>
      </c>
      <c r="AA60" s="209"/>
      <c r="AB60" s="209"/>
      <c r="AC60" s="685"/>
      <c r="AD60" s="689">
        <v>3</v>
      </c>
      <c r="AE60" s="703"/>
      <c r="AF60" s="145"/>
      <c r="AG60" s="116"/>
      <c r="AH60" s="116"/>
      <c r="AI60" s="116"/>
      <c r="AJ60" s="116"/>
      <c r="AK60" s="116"/>
      <c r="AL60" s="116"/>
      <c r="AM60" s="116"/>
      <c r="AN60" s="116"/>
      <c r="AO60" s="116"/>
      <c r="AP60" s="116"/>
      <c r="AQ60" s="116"/>
      <c r="AR60" s="116"/>
      <c r="AS60" s="116"/>
      <c r="AT60" s="116"/>
      <c r="AU60" s="116"/>
      <c r="AV60" s="116"/>
      <c r="AW60" s="116"/>
      <c r="AX60" s="116"/>
      <c r="AY60" s="116"/>
      <c r="AZ60" s="116"/>
    </row>
    <row r="61" spans="2:57" s="116" customFormat="1" ht="19.5" customHeight="1">
      <c r="B61" s="633"/>
      <c r="C61" s="635"/>
      <c r="D61" s="635"/>
      <c r="E61" s="637"/>
      <c r="F61" s="116"/>
      <c r="G61" s="122"/>
      <c r="H61" s="200"/>
      <c r="I61" s="652"/>
      <c r="J61" s="652"/>
      <c r="K61" s="652"/>
      <c r="L61" s="652"/>
      <c r="M61" s="652"/>
      <c r="N61" s="662"/>
      <c r="O61" s="665"/>
      <c r="P61" s="177"/>
      <c r="Q61" s="671"/>
      <c r="R61" s="650"/>
      <c r="S61" s="650"/>
      <c r="T61" s="650"/>
      <c r="U61" s="650"/>
      <c r="V61" s="650"/>
      <c r="W61" s="681"/>
      <c r="X61" s="682"/>
      <c r="Y61" s="118" t="s">
        <v>547</v>
      </c>
      <c r="Z61" s="209" t="s">
        <v>341</v>
      </c>
      <c r="AA61" s="209"/>
      <c r="AB61" s="209"/>
      <c r="AC61" s="685"/>
      <c r="AD61" s="689">
        <v>0</v>
      </c>
      <c r="AE61" s="703"/>
      <c r="AF61" s="145"/>
      <c r="AG61" s="116"/>
      <c r="AH61" s="116"/>
      <c r="AI61" s="116"/>
      <c r="AJ61" s="116"/>
      <c r="AK61" s="116"/>
      <c r="AL61" s="116"/>
      <c r="AM61" s="116"/>
      <c r="AN61" s="116"/>
      <c r="AO61" s="116"/>
      <c r="AP61" s="116"/>
      <c r="AQ61" s="116"/>
      <c r="AR61" s="116"/>
      <c r="AS61" s="116"/>
      <c r="AT61" s="116"/>
      <c r="AU61" s="116"/>
      <c r="AV61" s="116"/>
      <c r="AW61" s="116"/>
      <c r="AX61" s="116"/>
      <c r="AY61" s="116"/>
      <c r="AZ61" s="116"/>
    </row>
    <row r="62" spans="2:57" s="116" customFormat="1" ht="7.5" customHeight="1">
      <c r="B62" s="633"/>
      <c r="C62" s="635"/>
      <c r="D62" s="635"/>
      <c r="E62" s="637"/>
      <c r="F62" s="116"/>
      <c r="G62" s="181"/>
      <c r="H62" s="139"/>
      <c r="I62" s="648"/>
      <c r="J62" s="648"/>
      <c r="K62" s="648"/>
      <c r="L62" s="648"/>
      <c r="M62" s="648"/>
      <c r="N62" s="130"/>
      <c r="O62" s="666"/>
      <c r="P62" s="130"/>
      <c r="Q62" s="645"/>
      <c r="R62" s="648"/>
      <c r="S62" s="648"/>
      <c r="T62" s="648"/>
      <c r="U62" s="648"/>
      <c r="V62" s="648"/>
      <c r="W62" s="189"/>
      <c r="X62" s="271"/>
      <c r="Y62" s="189"/>
      <c r="Z62" s="189"/>
      <c r="AA62" s="189"/>
      <c r="AB62" s="189"/>
      <c r="AC62" s="189"/>
      <c r="AD62" s="693"/>
      <c r="AE62" s="704"/>
      <c r="AF62" s="145"/>
      <c r="AG62" s="116"/>
      <c r="AH62" s="116"/>
      <c r="AI62" s="116"/>
      <c r="AJ62" s="116"/>
      <c r="AK62" s="116"/>
      <c r="AL62" s="116"/>
      <c r="AM62" s="116"/>
      <c r="AN62" s="116"/>
      <c r="AO62" s="116"/>
      <c r="AP62" s="116"/>
      <c r="AQ62" s="116"/>
      <c r="AR62" s="116"/>
      <c r="AS62" s="116"/>
      <c r="AT62" s="116"/>
      <c r="AU62" s="116"/>
      <c r="AV62" s="116"/>
      <c r="AW62" s="116"/>
      <c r="AX62" s="116"/>
      <c r="AY62" s="116"/>
      <c r="AZ62" s="116"/>
    </row>
    <row r="63" spans="2:57" s="116" customFormat="1" ht="21" customHeight="1">
      <c r="B63" s="632"/>
      <c r="C63" s="129"/>
      <c r="D63" s="129"/>
      <c r="E63" s="636"/>
      <c r="F63" s="116"/>
      <c r="G63" s="121" t="s">
        <v>953</v>
      </c>
      <c r="H63" s="128"/>
      <c r="I63" s="644"/>
      <c r="J63" s="644"/>
      <c r="K63" s="644"/>
      <c r="L63" s="644"/>
      <c r="M63" s="644"/>
      <c r="N63" s="644"/>
      <c r="O63" s="644"/>
      <c r="P63" s="644"/>
      <c r="Q63" s="644"/>
      <c r="R63" s="644"/>
      <c r="S63" s="644"/>
      <c r="T63" s="644"/>
      <c r="U63" s="644"/>
      <c r="V63" s="644"/>
      <c r="W63" s="128"/>
      <c r="X63" s="128"/>
      <c r="Y63" s="128"/>
      <c r="Z63" s="128"/>
      <c r="AA63" s="128"/>
      <c r="AB63" s="128"/>
      <c r="AC63" s="128"/>
      <c r="AD63" s="694"/>
      <c r="AE63" s="705"/>
      <c r="AF63" s="145"/>
      <c r="AG63" s="116"/>
      <c r="AH63" s="116"/>
      <c r="AI63" s="116"/>
      <c r="AJ63" s="116"/>
      <c r="AK63" s="116"/>
      <c r="AL63" s="116"/>
      <c r="AM63" s="116"/>
      <c r="AN63" s="116"/>
      <c r="AO63" s="116"/>
      <c r="AP63" s="116"/>
      <c r="AQ63" s="116"/>
      <c r="AR63" s="116"/>
      <c r="AS63" s="116"/>
      <c r="AT63" s="116"/>
      <c r="AU63" s="116"/>
      <c r="AV63" s="116"/>
      <c r="AW63" s="116"/>
      <c r="AX63" s="116"/>
      <c r="AY63" s="116"/>
      <c r="AZ63" s="116"/>
    </row>
    <row r="64" spans="2:57" s="116" customFormat="1" ht="48.75" customHeight="1">
      <c r="B64" s="632"/>
      <c r="C64" s="129"/>
      <c r="D64" s="129"/>
      <c r="E64" s="636"/>
      <c r="F64" s="116"/>
      <c r="G64" s="122"/>
      <c r="H64" s="200" t="s">
        <v>539</v>
      </c>
      <c r="I64" s="652" t="s">
        <v>442</v>
      </c>
      <c r="J64" s="652"/>
      <c r="K64" s="652"/>
      <c r="L64" s="652"/>
      <c r="M64" s="652"/>
      <c r="N64" s="273"/>
      <c r="O64" s="664" t="s">
        <v>563</v>
      </c>
      <c r="P64" s="668" t="s">
        <v>547</v>
      </c>
      <c r="Q64" s="671" t="s">
        <v>460</v>
      </c>
      <c r="R64" s="650" t="s">
        <v>415</v>
      </c>
      <c r="S64" s="650"/>
      <c r="T64" s="650"/>
      <c r="U64" s="650"/>
      <c r="V64" s="650"/>
      <c r="W64" s="276"/>
      <c r="X64" s="278" t="s">
        <v>331</v>
      </c>
      <c r="Y64" s="118" t="s">
        <v>547</v>
      </c>
      <c r="Z64" s="209" t="s">
        <v>992</v>
      </c>
      <c r="AA64" s="209"/>
      <c r="AB64" s="209"/>
      <c r="AC64" s="685"/>
      <c r="AD64" s="689">
        <v>5</v>
      </c>
      <c r="AE64" s="703"/>
      <c r="AF64" s="145"/>
      <c r="AH64" s="116"/>
      <c r="AI64" s="116"/>
      <c r="AJ64" s="116"/>
      <c r="AK64" s="116"/>
      <c r="AL64" s="116"/>
      <c r="AM64" s="116"/>
      <c r="AN64" s="116"/>
      <c r="AO64" s="116"/>
      <c r="AP64" s="116"/>
      <c r="AQ64" s="116"/>
      <c r="AR64" s="116"/>
      <c r="AS64" s="116"/>
      <c r="AT64" s="116"/>
      <c r="AU64" s="116"/>
      <c r="AV64" s="116"/>
      <c r="AW64" s="116"/>
      <c r="AX64" s="116"/>
      <c r="AY64" s="116"/>
      <c r="AZ64" s="116"/>
    </row>
    <row r="65" spans="2:54" s="116" customFormat="1" ht="19.5" customHeight="1">
      <c r="B65" s="632"/>
      <c r="C65" s="129"/>
      <c r="D65" s="129"/>
      <c r="E65" s="636"/>
      <c r="F65" s="116"/>
      <c r="G65" s="122"/>
      <c r="H65" s="200" t="s">
        <v>542</v>
      </c>
      <c r="I65" s="652" t="s">
        <v>972</v>
      </c>
      <c r="J65" s="652"/>
      <c r="K65" s="652"/>
      <c r="L65" s="652"/>
      <c r="M65" s="652"/>
      <c r="N65" s="661"/>
      <c r="O65" s="667" t="s">
        <v>563</v>
      </c>
      <c r="P65" s="195"/>
      <c r="Q65" s="671"/>
      <c r="R65" s="650"/>
      <c r="S65" s="650"/>
      <c r="T65" s="650"/>
      <c r="U65" s="650"/>
      <c r="V65" s="650"/>
      <c r="W65" s="123"/>
      <c r="X65" s="279"/>
      <c r="Y65" s="123" t="s">
        <v>547</v>
      </c>
      <c r="Z65" s="209" t="s">
        <v>994</v>
      </c>
      <c r="AA65" s="209"/>
      <c r="AB65" s="209"/>
      <c r="AC65" s="685"/>
      <c r="AD65" s="689">
        <v>3</v>
      </c>
      <c r="AE65" s="703"/>
      <c r="AF65" s="145"/>
      <c r="AH65" s="116"/>
      <c r="AI65" s="116"/>
      <c r="AJ65" s="116"/>
      <c r="AK65" s="116"/>
      <c r="AL65" s="116"/>
      <c r="AM65" s="116"/>
      <c r="AN65" s="116"/>
      <c r="AO65" s="116"/>
      <c r="AP65" s="116"/>
      <c r="AQ65" s="116"/>
      <c r="AR65" s="116"/>
      <c r="AS65" s="116"/>
      <c r="AT65" s="116"/>
      <c r="AU65" s="116"/>
      <c r="AV65" s="116"/>
      <c r="AW65" s="116"/>
      <c r="AX65" s="116"/>
      <c r="AY65" s="116"/>
      <c r="AZ65" s="116"/>
    </row>
    <row r="66" spans="2:54" s="116" customFormat="1" ht="19.5" customHeight="1">
      <c r="B66" s="632"/>
      <c r="C66" s="129"/>
      <c r="D66" s="129"/>
      <c r="E66" s="636"/>
      <c r="F66" s="116"/>
      <c r="G66" s="122"/>
      <c r="H66" s="200"/>
      <c r="I66" s="652"/>
      <c r="J66" s="652"/>
      <c r="K66" s="652"/>
      <c r="L66" s="652"/>
      <c r="M66" s="652"/>
      <c r="N66" s="662"/>
      <c r="O66" s="665"/>
      <c r="P66" s="177"/>
      <c r="Q66" s="671"/>
      <c r="R66" s="650"/>
      <c r="S66" s="650"/>
      <c r="T66" s="650"/>
      <c r="U66" s="650"/>
      <c r="V66" s="650"/>
      <c r="W66" s="681"/>
      <c r="X66" s="682"/>
      <c r="Y66" s="123" t="s">
        <v>547</v>
      </c>
      <c r="Z66" s="209" t="s">
        <v>341</v>
      </c>
      <c r="AA66" s="209"/>
      <c r="AB66" s="209"/>
      <c r="AC66" s="685"/>
      <c r="AD66" s="689">
        <v>0</v>
      </c>
      <c r="AE66" s="703"/>
      <c r="AF66" s="145"/>
      <c r="AH66" s="116"/>
      <c r="AI66" s="116"/>
      <c r="AJ66" s="116"/>
      <c r="AK66" s="116"/>
      <c r="AL66" s="116"/>
      <c r="AM66" s="116"/>
      <c r="AN66" s="116"/>
      <c r="AO66" s="116"/>
      <c r="AP66" s="116"/>
      <c r="AQ66" s="116"/>
      <c r="AR66" s="116"/>
      <c r="AS66" s="116"/>
      <c r="AT66" s="116"/>
      <c r="AU66" s="116"/>
      <c r="AV66" s="116"/>
      <c r="AW66" s="116"/>
      <c r="AX66" s="116"/>
      <c r="AY66" s="116"/>
      <c r="AZ66" s="116"/>
    </row>
    <row r="67" spans="2:54" s="116" customFormat="1" ht="7.5" customHeight="1">
      <c r="B67" s="632"/>
      <c r="C67" s="129"/>
      <c r="D67" s="129"/>
      <c r="E67" s="636"/>
      <c r="F67" s="116"/>
      <c r="G67" s="181"/>
      <c r="H67" s="139"/>
      <c r="I67" s="648"/>
      <c r="J67" s="648"/>
      <c r="K67" s="648"/>
      <c r="L67" s="648"/>
      <c r="M67" s="648"/>
      <c r="N67" s="189"/>
      <c r="O67" s="271"/>
      <c r="P67" s="189"/>
      <c r="Q67" s="139"/>
      <c r="R67" s="648"/>
      <c r="S67" s="648"/>
      <c r="T67" s="648"/>
      <c r="U67" s="648"/>
      <c r="V67" s="648"/>
      <c r="W67" s="271"/>
      <c r="X67" s="271"/>
      <c r="Y67" s="271"/>
      <c r="Z67" s="645"/>
      <c r="AA67" s="645"/>
      <c r="AB67" s="189"/>
      <c r="AC67" s="189"/>
      <c r="AD67" s="695"/>
      <c r="AE67" s="706"/>
      <c r="AF67" s="145"/>
      <c r="AH67" s="116"/>
      <c r="AI67" s="116"/>
      <c r="AJ67" s="116"/>
      <c r="AK67" s="116"/>
      <c r="AL67" s="116"/>
      <c r="AM67" s="116"/>
      <c r="AN67" s="116"/>
      <c r="AO67" s="116"/>
      <c r="AP67" s="116"/>
      <c r="AQ67" s="116"/>
      <c r="AR67" s="116"/>
      <c r="AS67" s="116"/>
      <c r="AT67" s="116"/>
      <c r="AU67" s="116"/>
      <c r="AV67" s="116"/>
      <c r="AW67" s="116"/>
      <c r="AX67" s="116"/>
      <c r="AY67" s="116"/>
      <c r="AZ67" s="116"/>
    </row>
    <row r="68" spans="2:54" s="116" customFormat="1" ht="24.75" customHeight="1">
      <c r="B68" s="632"/>
      <c r="C68" s="129"/>
      <c r="D68" s="129"/>
      <c r="E68" s="636"/>
      <c r="F68" s="116"/>
      <c r="G68" s="116"/>
      <c r="H68" s="138"/>
      <c r="I68" s="209"/>
      <c r="J68" s="209"/>
      <c r="K68" s="209"/>
      <c r="L68" s="209"/>
      <c r="M68" s="209"/>
      <c r="N68" s="116"/>
      <c r="O68" s="118"/>
      <c r="P68" s="116"/>
      <c r="Q68" s="138"/>
      <c r="R68" s="209"/>
      <c r="S68" s="209"/>
      <c r="T68" s="209"/>
      <c r="U68" s="209"/>
      <c r="V68" s="209"/>
      <c r="W68" s="118"/>
      <c r="X68" s="118"/>
      <c r="Y68" s="118"/>
      <c r="Z68" s="676"/>
      <c r="AA68" s="676"/>
      <c r="AB68" s="271"/>
      <c r="AC68" s="271"/>
      <c r="AD68" s="696" t="s">
        <v>708</v>
      </c>
      <c r="AE68" s="696"/>
      <c r="AF68" s="145"/>
      <c r="AJ68" s="116"/>
      <c r="AK68" s="116"/>
      <c r="AL68" s="116"/>
      <c r="AM68" s="116"/>
      <c r="AN68" s="116"/>
      <c r="AO68" s="116"/>
      <c r="AP68" s="116"/>
      <c r="AQ68" s="116"/>
      <c r="AR68" s="116"/>
      <c r="AS68" s="116"/>
      <c r="AT68" s="116"/>
      <c r="AU68" s="116"/>
      <c r="AV68" s="116"/>
      <c r="AW68" s="116"/>
      <c r="AX68" s="116"/>
      <c r="AY68" s="116"/>
      <c r="AZ68" s="116"/>
      <c r="BA68" s="116"/>
      <c r="BB68" s="116"/>
    </row>
    <row r="69" spans="2:54" s="116" customFormat="1" ht="15" customHeight="1">
      <c r="B69" s="122"/>
      <c r="C69" s="116"/>
      <c r="D69" s="116"/>
      <c r="E69" s="145"/>
      <c r="F69" s="116"/>
      <c r="G69" s="116"/>
      <c r="H69" s="116"/>
      <c r="I69" s="119" t="s">
        <v>973</v>
      </c>
      <c r="J69" s="119"/>
      <c r="K69" s="119"/>
      <c r="L69" s="119"/>
      <c r="M69" s="119"/>
      <c r="N69" s="119"/>
      <c r="O69" s="119"/>
      <c r="P69" s="119"/>
      <c r="Q69" s="119"/>
      <c r="R69" s="119"/>
      <c r="S69" s="119"/>
      <c r="T69" s="119"/>
      <c r="U69" s="119"/>
      <c r="V69" s="119"/>
      <c r="W69" s="119"/>
      <c r="X69" s="119"/>
      <c r="Y69" s="119"/>
      <c r="Z69" s="119"/>
      <c r="AA69" s="119"/>
      <c r="AB69" s="119" t="s">
        <v>1006</v>
      </c>
      <c r="AC69" s="120"/>
      <c r="AD69" s="697"/>
      <c r="AE69" s="707"/>
      <c r="AF69" s="145"/>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row>
    <row r="70" spans="2:54" s="116" customFormat="1" ht="15" customHeight="1">
      <c r="B70" s="122"/>
      <c r="C70" s="116"/>
      <c r="D70" s="116"/>
      <c r="E70" s="145"/>
      <c r="F70" s="116"/>
      <c r="G70" s="116"/>
      <c r="H70" s="138"/>
      <c r="I70" s="119"/>
      <c r="J70" s="119"/>
      <c r="K70" s="119"/>
      <c r="L70" s="119"/>
      <c r="M70" s="119"/>
      <c r="N70" s="119"/>
      <c r="O70" s="119"/>
      <c r="P70" s="119"/>
      <c r="Q70" s="119"/>
      <c r="R70" s="119"/>
      <c r="S70" s="119"/>
      <c r="T70" s="119"/>
      <c r="U70" s="119"/>
      <c r="V70" s="119"/>
      <c r="W70" s="119"/>
      <c r="X70" s="119"/>
      <c r="Y70" s="119"/>
      <c r="Z70" s="119"/>
      <c r="AA70" s="119"/>
      <c r="AB70" s="119"/>
      <c r="AC70" s="120"/>
      <c r="AD70" s="695"/>
      <c r="AE70" s="708"/>
      <c r="AF70" s="145"/>
    </row>
    <row r="71" spans="2:54" s="116" customFormat="1" ht="7.5" customHeight="1">
      <c r="B71" s="181"/>
      <c r="C71" s="189"/>
      <c r="D71" s="189"/>
      <c r="E71" s="194"/>
      <c r="F71" s="189"/>
      <c r="G71" s="189"/>
      <c r="H71" s="139"/>
      <c r="I71" s="139"/>
      <c r="J71" s="139"/>
      <c r="K71" s="189"/>
      <c r="L71" s="648"/>
      <c r="M71" s="648"/>
      <c r="N71" s="271"/>
      <c r="O71" s="271"/>
      <c r="P71" s="271"/>
      <c r="Q71" s="271"/>
      <c r="R71" s="271"/>
      <c r="S71" s="271"/>
      <c r="T71" s="271"/>
      <c r="U71" s="271"/>
      <c r="V71" s="271"/>
      <c r="W71" s="271"/>
      <c r="X71" s="271"/>
      <c r="Y71" s="271"/>
      <c r="Z71" s="271"/>
      <c r="AA71" s="271"/>
      <c r="AB71" s="271"/>
      <c r="AC71" s="271"/>
      <c r="AD71" s="698"/>
      <c r="AE71" s="271"/>
      <c r="AF71" s="194"/>
    </row>
    <row r="72" spans="2:54" s="116" customFormat="1" ht="5.25" customHeight="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row>
    <row r="73" spans="2:54" s="116" customFormat="1" ht="22.5" customHeight="1">
      <c r="B73" s="121" t="s">
        <v>874</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44"/>
      <c r="AG73" s="116"/>
    </row>
    <row r="74" spans="2:54" s="116" customFormat="1" ht="7.5" customHeight="1">
      <c r="B74" s="122"/>
      <c r="C74" s="121"/>
      <c r="D74" s="128"/>
      <c r="E74" s="128"/>
      <c r="F74" s="144"/>
      <c r="G74" s="128"/>
      <c r="H74" s="128"/>
      <c r="I74" s="128"/>
      <c r="J74" s="128"/>
      <c r="K74" s="128"/>
      <c r="L74" s="128"/>
      <c r="M74" s="128"/>
      <c r="N74" s="128"/>
      <c r="O74" s="128"/>
      <c r="P74" s="128"/>
      <c r="Q74" s="128"/>
      <c r="R74" s="128"/>
      <c r="S74" s="128"/>
      <c r="T74" s="128"/>
      <c r="U74" s="128"/>
      <c r="V74" s="128"/>
      <c r="W74" s="128"/>
      <c r="X74" s="128"/>
      <c r="Y74" s="128"/>
      <c r="Z74" s="128"/>
      <c r="AA74" s="128"/>
      <c r="AB74" s="128"/>
      <c r="AC74" s="121"/>
      <c r="AD74" s="144"/>
      <c r="AE74" s="116"/>
      <c r="AF74" s="145"/>
      <c r="AG74" s="116"/>
    </row>
    <row r="75" spans="2:54" s="116" customFormat="1" ht="27" customHeight="1">
      <c r="B75" s="122"/>
      <c r="C75" s="632" t="s">
        <v>936</v>
      </c>
      <c r="D75" s="129"/>
      <c r="E75" s="129"/>
      <c r="F75" s="636"/>
      <c r="G75" s="635"/>
      <c r="H75" s="635"/>
      <c r="I75" s="116"/>
      <c r="J75" s="200" t="s">
        <v>539</v>
      </c>
      <c r="K75" s="655" t="s">
        <v>974</v>
      </c>
      <c r="L75" s="655"/>
      <c r="M75" s="655"/>
      <c r="N75" s="655"/>
      <c r="O75" s="655"/>
      <c r="P75" s="655"/>
      <c r="Q75" s="655"/>
      <c r="R75" s="655"/>
      <c r="S75" s="655"/>
      <c r="T75" s="655"/>
      <c r="U75" s="655"/>
      <c r="V75" s="655"/>
      <c r="W75" s="655"/>
      <c r="X75" s="655"/>
      <c r="Y75" s="655"/>
      <c r="Z75" s="655"/>
      <c r="AA75" s="655"/>
      <c r="AB75" s="683"/>
      <c r="AC75" s="123" t="s">
        <v>450</v>
      </c>
      <c r="AD75" s="279"/>
      <c r="AE75" s="116"/>
      <c r="AF75" s="145"/>
      <c r="AG75" s="116"/>
    </row>
    <row r="76" spans="2:54" s="116" customFormat="1" ht="27" customHeight="1">
      <c r="B76" s="122"/>
      <c r="C76" s="632"/>
      <c r="D76" s="129"/>
      <c r="E76" s="129"/>
      <c r="F76" s="636"/>
      <c r="G76" s="635"/>
      <c r="H76" s="635"/>
      <c r="I76" s="116"/>
      <c r="J76" s="200" t="s">
        <v>542</v>
      </c>
      <c r="K76" s="655" t="s">
        <v>540</v>
      </c>
      <c r="L76" s="655"/>
      <c r="M76" s="655"/>
      <c r="N76" s="655"/>
      <c r="O76" s="655"/>
      <c r="P76" s="655"/>
      <c r="Q76" s="655"/>
      <c r="R76" s="655"/>
      <c r="S76" s="655"/>
      <c r="T76" s="655"/>
      <c r="U76" s="655"/>
      <c r="V76" s="655"/>
      <c r="W76" s="655"/>
      <c r="X76" s="655"/>
      <c r="Y76" s="655"/>
      <c r="Z76" s="655"/>
      <c r="AA76" s="655"/>
      <c r="AB76" s="684"/>
      <c r="AC76" s="123" t="s">
        <v>450</v>
      </c>
      <c r="AD76" s="279"/>
      <c r="AE76" s="117"/>
      <c r="AF76" s="146"/>
      <c r="AG76" s="116"/>
    </row>
    <row r="77" spans="2:54" s="116" customFormat="1" ht="27" customHeight="1">
      <c r="B77" s="122"/>
      <c r="C77" s="632"/>
      <c r="D77" s="129"/>
      <c r="E77" s="129"/>
      <c r="F77" s="636"/>
      <c r="G77" s="635"/>
      <c r="H77" s="635"/>
      <c r="I77" s="116"/>
      <c r="J77" s="200" t="s">
        <v>460</v>
      </c>
      <c r="K77" s="655" t="s">
        <v>1017</v>
      </c>
      <c r="L77" s="655"/>
      <c r="M77" s="655"/>
      <c r="N77" s="655"/>
      <c r="O77" s="655"/>
      <c r="P77" s="655"/>
      <c r="Q77" s="655"/>
      <c r="R77" s="655"/>
      <c r="S77" s="655"/>
      <c r="T77" s="655"/>
      <c r="U77" s="655"/>
      <c r="V77" s="655"/>
      <c r="W77" s="655"/>
      <c r="X77" s="655"/>
      <c r="Y77" s="655"/>
      <c r="Z77" s="655"/>
      <c r="AA77" s="655"/>
      <c r="AB77" s="684"/>
      <c r="AC77" s="123" t="s">
        <v>450</v>
      </c>
      <c r="AD77" s="279"/>
      <c r="AE77" s="117"/>
      <c r="AF77" s="146"/>
      <c r="AG77" s="116"/>
    </row>
    <row r="78" spans="2:54" s="116" customFormat="1" ht="27" customHeight="1">
      <c r="B78" s="122"/>
      <c r="C78" s="632"/>
      <c r="D78" s="129"/>
      <c r="E78" s="129"/>
      <c r="F78" s="636"/>
      <c r="G78" s="635"/>
      <c r="H78" s="635"/>
      <c r="I78" s="116"/>
      <c r="J78" s="200" t="s">
        <v>955</v>
      </c>
      <c r="K78" s="655" t="s">
        <v>354</v>
      </c>
      <c r="L78" s="655"/>
      <c r="M78" s="655"/>
      <c r="N78" s="655"/>
      <c r="O78" s="655"/>
      <c r="P78" s="655"/>
      <c r="Q78" s="655"/>
      <c r="R78" s="655"/>
      <c r="S78" s="655"/>
      <c r="T78" s="655"/>
      <c r="U78" s="655"/>
      <c r="V78" s="655"/>
      <c r="W78" s="655"/>
      <c r="X78" s="655"/>
      <c r="Y78" s="655"/>
      <c r="Z78" s="655"/>
      <c r="AA78" s="655"/>
      <c r="AB78" s="684"/>
      <c r="AC78" s="123" t="s">
        <v>450</v>
      </c>
      <c r="AD78" s="279"/>
      <c r="AE78" s="117"/>
      <c r="AF78" s="146"/>
      <c r="AG78" s="116"/>
    </row>
    <row r="79" spans="2:54" s="116" customFormat="1" ht="11.25" customHeight="1">
      <c r="B79" s="122"/>
      <c r="C79" s="181"/>
      <c r="D79" s="189"/>
      <c r="E79" s="189"/>
      <c r="F79" s="194"/>
      <c r="G79" s="189"/>
      <c r="H79" s="189"/>
      <c r="I79" s="189"/>
      <c r="J79" s="189"/>
      <c r="K79" s="189"/>
      <c r="L79" s="189"/>
      <c r="M79" s="189"/>
      <c r="N79" s="189"/>
      <c r="O79" s="189"/>
      <c r="P79" s="189"/>
      <c r="Q79" s="189"/>
      <c r="R79" s="189"/>
      <c r="S79" s="189"/>
      <c r="T79" s="189"/>
      <c r="U79" s="189"/>
      <c r="V79" s="189"/>
      <c r="W79" s="189"/>
      <c r="X79" s="189"/>
      <c r="Y79" s="189"/>
      <c r="Z79" s="189"/>
      <c r="AA79" s="189"/>
      <c r="AB79" s="189"/>
      <c r="AC79" s="181"/>
      <c r="AD79" s="194"/>
      <c r="AE79" s="116"/>
      <c r="AF79" s="145"/>
      <c r="AG79" s="116"/>
    </row>
    <row r="80" spans="2:54" s="116" customFormat="1" ht="7.5" customHeight="1">
      <c r="B80" s="122"/>
      <c r="C80" s="121"/>
      <c r="D80" s="128"/>
      <c r="E80" s="128"/>
      <c r="F80" s="144"/>
      <c r="G80" s="128"/>
      <c r="H80" s="128"/>
      <c r="I80" s="128"/>
      <c r="J80" s="128"/>
      <c r="K80" s="128"/>
      <c r="L80" s="128"/>
      <c r="M80" s="128"/>
      <c r="N80" s="128"/>
      <c r="O80" s="128"/>
      <c r="P80" s="128"/>
      <c r="Q80" s="128"/>
      <c r="R80" s="128"/>
      <c r="S80" s="128"/>
      <c r="T80" s="128"/>
      <c r="U80" s="128"/>
      <c r="V80" s="128"/>
      <c r="W80" s="128"/>
      <c r="X80" s="128"/>
      <c r="Y80" s="128"/>
      <c r="Z80" s="128"/>
      <c r="AA80" s="128"/>
      <c r="AB80" s="128"/>
      <c r="AC80" s="121"/>
      <c r="AD80" s="144"/>
      <c r="AE80" s="116"/>
      <c r="AF80" s="145"/>
    </row>
    <row r="81" spans="2:33" s="116" customFormat="1" ht="24.75" customHeight="1">
      <c r="B81" s="122"/>
      <c r="C81" s="632" t="s">
        <v>294</v>
      </c>
      <c r="D81" s="129"/>
      <c r="E81" s="129"/>
      <c r="F81" s="636"/>
      <c r="G81" s="635"/>
      <c r="H81" s="635"/>
      <c r="I81" s="116"/>
      <c r="J81" s="200" t="s">
        <v>539</v>
      </c>
      <c r="K81" s="655" t="s">
        <v>977</v>
      </c>
      <c r="L81" s="655"/>
      <c r="M81" s="655"/>
      <c r="N81" s="655"/>
      <c r="O81" s="655"/>
      <c r="P81" s="655"/>
      <c r="Q81" s="655"/>
      <c r="R81" s="655"/>
      <c r="S81" s="655"/>
      <c r="T81" s="655"/>
      <c r="U81" s="655"/>
      <c r="V81" s="655"/>
      <c r="W81" s="655"/>
      <c r="X81" s="655"/>
      <c r="Y81" s="655"/>
      <c r="Z81" s="655"/>
      <c r="AA81" s="655"/>
      <c r="AB81" s="683"/>
      <c r="AC81" s="123" t="s">
        <v>450</v>
      </c>
      <c r="AD81" s="279"/>
      <c r="AE81" s="116"/>
      <c r="AF81" s="145"/>
    </row>
    <row r="82" spans="2:33" s="116" customFormat="1" ht="24.75" customHeight="1">
      <c r="B82" s="122"/>
      <c r="C82" s="633"/>
      <c r="D82" s="635"/>
      <c r="E82" s="635"/>
      <c r="F82" s="637"/>
      <c r="G82" s="635"/>
      <c r="H82" s="635"/>
      <c r="I82" s="116"/>
      <c r="J82" s="200" t="s">
        <v>542</v>
      </c>
      <c r="K82" s="655" t="s">
        <v>540</v>
      </c>
      <c r="L82" s="655"/>
      <c r="M82" s="655"/>
      <c r="N82" s="655"/>
      <c r="O82" s="655"/>
      <c r="P82" s="655"/>
      <c r="Q82" s="655"/>
      <c r="R82" s="655"/>
      <c r="S82" s="655"/>
      <c r="T82" s="655"/>
      <c r="U82" s="655"/>
      <c r="V82" s="655"/>
      <c r="W82" s="655"/>
      <c r="X82" s="655"/>
      <c r="Y82" s="655"/>
      <c r="Z82" s="655"/>
      <c r="AA82" s="655"/>
      <c r="AB82" s="684"/>
      <c r="AC82" s="123" t="s">
        <v>450</v>
      </c>
      <c r="AD82" s="279"/>
      <c r="AE82" s="117"/>
      <c r="AF82" s="145"/>
    </row>
    <row r="83" spans="2:33" s="116" customFormat="1" ht="24.75" customHeight="1">
      <c r="B83" s="122"/>
      <c r="C83" s="633"/>
      <c r="D83" s="635"/>
      <c r="E83" s="635"/>
      <c r="F83" s="637"/>
      <c r="G83" s="635"/>
      <c r="H83" s="635"/>
      <c r="I83" s="116"/>
      <c r="J83" s="200" t="s">
        <v>460</v>
      </c>
      <c r="K83" s="655" t="s">
        <v>1017</v>
      </c>
      <c r="L83" s="655"/>
      <c r="M83" s="655"/>
      <c r="N83" s="655"/>
      <c r="O83" s="655"/>
      <c r="P83" s="655"/>
      <c r="Q83" s="655"/>
      <c r="R83" s="655"/>
      <c r="S83" s="655"/>
      <c r="T83" s="655"/>
      <c r="U83" s="655"/>
      <c r="V83" s="655"/>
      <c r="W83" s="655"/>
      <c r="X83" s="655"/>
      <c r="Y83" s="655"/>
      <c r="Z83" s="655"/>
      <c r="AA83" s="655"/>
      <c r="AB83" s="684"/>
      <c r="AC83" s="123" t="s">
        <v>450</v>
      </c>
      <c r="AD83" s="279"/>
      <c r="AE83" s="117"/>
      <c r="AF83" s="145"/>
    </row>
    <row r="84" spans="2:33" s="116" customFormat="1" ht="27" customHeight="1">
      <c r="B84" s="122"/>
      <c r="C84" s="632"/>
      <c r="D84" s="129"/>
      <c r="E84" s="129"/>
      <c r="F84" s="636"/>
      <c r="G84" s="635"/>
      <c r="H84" s="635"/>
      <c r="I84" s="116"/>
      <c r="J84" s="200" t="s">
        <v>955</v>
      </c>
      <c r="K84" s="655" t="s">
        <v>354</v>
      </c>
      <c r="L84" s="655"/>
      <c r="M84" s="655"/>
      <c r="N84" s="655"/>
      <c r="O84" s="655"/>
      <c r="P84" s="655"/>
      <c r="Q84" s="655"/>
      <c r="R84" s="655"/>
      <c r="S84" s="655"/>
      <c r="T84" s="655"/>
      <c r="U84" s="655"/>
      <c r="V84" s="655"/>
      <c r="W84" s="655"/>
      <c r="X84" s="655"/>
      <c r="Y84" s="655"/>
      <c r="Z84" s="655"/>
      <c r="AA84" s="655"/>
      <c r="AB84" s="684"/>
      <c r="AC84" s="123" t="s">
        <v>450</v>
      </c>
      <c r="AD84" s="279"/>
      <c r="AE84" s="117"/>
      <c r="AF84" s="146"/>
      <c r="AG84" s="116"/>
    </row>
    <row r="85" spans="2:33" s="116" customFormat="1" ht="24.75" customHeight="1">
      <c r="B85" s="122"/>
      <c r="C85" s="633"/>
      <c r="D85" s="635"/>
      <c r="E85" s="635"/>
      <c r="F85" s="637"/>
      <c r="G85" s="635"/>
      <c r="H85" s="635"/>
      <c r="I85" s="116"/>
      <c r="J85" s="200" t="s">
        <v>454</v>
      </c>
      <c r="K85" s="655" t="s">
        <v>887</v>
      </c>
      <c r="L85" s="655"/>
      <c r="M85" s="655"/>
      <c r="N85" s="655"/>
      <c r="O85" s="655"/>
      <c r="P85" s="655"/>
      <c r="Q85" s="655"/>
      <c r="R85" s="655"/>
      <c r="S85" s="655"/>
      <c r="T85" s="655"/>
      <c r="U85" s="655"/>
      <c r="V85" s="655"/>
      <c r="W85" s="655"/>
      <c r="X85" s="655"/>
      <c r="Y85" s="655"/>
      <c r="Z85" s="655"/>
      <c r="AA85" s="655"/>
      <c r="AB85" s="684"/>
      <c r="AC85" s="123" t="s">
        <v>450</v>
      </c>
      <c r="AD85" s="279"/>
      <c r="AE85" s="117"/>
      <c r="AF85" s="145"/>
    </row>
    <row r="86" spans="2:33" s="116" customFormat="1" ht="24.75" customHeight="1">
      <c r="B86" s="122"/>
      <c r="C86" s="633"/>
      <c r="D86" s="635"/>
      <c r="E86" s="635"/>
      <c r="F86" s="637"/>
      <c r="G86" s="635"/>
      <c r="H86" s="635"/>
      <c r="I86" s="116"/>
      <c r="J86" s="200" t="s">
        <v>245</v>
      </c>
      <c r="K86" s="655" t="s">
        <v>1019</v>
      </c>
      <c r="L86" s="655"/>
      <c r="M86" s="655"/>
      <c r="N86" s="655"/>
      <c r="O86" s="655"/>
      <c r="P86" s="655"/>
      <c r="Q86" s="655"/>
      <c r="R86" s="655"/>
      <c r="S86" s="655"/>
      <c r="T86" s="655"/>
      <c r="U86" s="655"/>
      <c r="V86" s="655"/>
      <c r="W86" s="655"/>
      <c r="X86" s="655"/>
      <c r="Y86" s="655"/>
      <c r="Z86" s="655"/>
      <c r="AA86" s="655"/>
      <c r="AB86" s="684"/>
      <c r="AC86" s="123" t="s">
        <v>450</v>
      </c>
      <c r="AD86" s="279"/>
      <c r="AE86" s="117"/>
      <c r="AF86" s="145"/>
    </row>
    <row r="87" spans="2:33" s="116" customFormat="1" ht="7.5" customHeight="1">
      <c r="B87" s="122"/>
      <c r="C87" s="181"/>
      <c r="D87" s="189"/>
      <c r="E87" s="189"/>
      <c r="F87" s="194"/>
      <c r="G87" s="189"/>
      <c r="H87" s="189"/>
      <c r="I87" s="189"/>
      <c r="J87" s="189"/>
      <c r="K87" s="189"/>
      <c r="L87" s="189"/>
      <c r="M87" s="189"/>
      <c r="N87" s="189"/>
      <c r="O87" s="189"/>
      <c r="P87" s="189"/>
      <c r="Q87" s="189"/>
      <c r="R87" s="189"/>
      <c r="S87" s="189"/>
      <c r="T87" s="189"/>
      <c r="U87" s="189"/>
      <c r="V87" s="189"/>
      <c r="W87" s="189"/>
      <c r="X87" s="189"/>
      <c r="Y87" s="189"/>
      <c r="Z87" s="189"/>
      <c r="AA87" s="189"/>
      <c r="AB87" s="189"/>
      <c r="AC87" s="181"/>
      <c r="AD87" s="194"/>
      <c r="AE87" s="116"/>
      <c r="AF87" s="145"/>
    </row>
    <row r="88" spans="2:33" s="116" customFormat="1" ht="15" customHeight="1">
      <c r="B88" s="122"/>
      <c r="C88" s="116"/>
      <c r="D88" s="116"/>
      <c r="E88" s="116"/>
      <c r="F88" s="116"/>
      <c r="G88" s="116"/>
      <c r="H88" s="138"/>
      <c r="I88" s="138"/>
      <c r="J88" s="138"/>
      <c r="K88" s="116"/>
      <c r="L88" s="209"/>
      <c r="M88" s="209"/>
      <c r="N88" s="118"/>
      <c r="O88" s="118"/>
      <c r="P88" s="118"/>
      <c r="Q88" s="118"/>
      <c r="R88" s="118"/>
      <c r="S88" s="118"/>
      <c r="T88" s="118"/>
      <c r="U88" s="118"/>
      <c r="V88" s="118"/>
      <c r="W88" s="118"/>
      <c r="X88" s="118"/>
      <c r="Y88" s="118"/>
      <c r="Z88" s="118"/>
      <c r="AA88" s="118"/>
      <c r="AB88" s="118"/>
      <c r="AC88" s="118"/>
      <c r="AD88" s="699"/>
      <c r="AE88" s="118"/>
      <c r="AF88" s="145"/>
    </row>
    <row r="89" spans="2:33" s="116" customFormat="1" ht="22.5" customHeight="1">
      <c r="B89" s="122" t="s">
        <v>767</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45"/>
      <c r="AG89" s="116"/>
    </row>
    <row r="90" spans="2:33" s="116" customFormat="1" ht="7.5" customHeight="1">
      <c r="B90" s="122"/>
      <c r="C90" s="121"/>
      <c r="D90" s="128"/>
      <c r="E90" s="128"/>
      <c r="F90" s="144"/>
      <c r="G90" s="128"/>
      <c r="H90" s="128"/>
      <c r="I90" s="128"/>
      <c r="J90" s="128"/>
      <c r="K90" s="128"/>
      <c r="L90" s="128"/>
      <c r="M90" s="128"/>
      <c r="N90" s="128"/>
      <c r="O90" s="128"/>
      <c r="P90" s="128"/>
      <c r="Q90" s="128"/>
      <c r="R90" s="128"/>
      <c r="S90" s="128"/>
      <c r="T90" s="128"/>
      <c r="U90" s="128"/>
      <c r="V90" s="128"/>
      <c r="W90" s="128"/>
      <c r="X90" s="128"/>
      <c r="Y90" s="128"/>
      <c r="Z90" s="128"/>
      <c r="AA90" s="128"/>
      <c r="AB90" s="128"/>
      <c r="AC90" s="121"/>
      <c r="AD90" s="144"/>
      <c r="AE90" s="116"/>
      <c r="AF90" s="145"/>
      <c r="AG90" s="116"/>
    </row>
    <row r="91" spans="2:33" s="116" customFormat="1" ht="27" customHeight="1">
      <c r="B91" s="122"/>
      <c r="C91" s="632" t="s">
        <v>1</v>
      </c>
      <c r="D91" s="129"/>
      <c r="E91" s="129"/>
      <c r="F91" s="636"/>
      <c r="G91" s="116"/>
      <c r="H91" s="116"/>
      <c r="I91" s="116"/>
      <c r="J91" s="200" t="s">
        <v>539</v>
      </c>
      <c r="K91" s="655" t="s">
        <v>403</v>
      </c>
      <c r="L91" s="655"/>
      <c r="M91" s="655"/>
      <c r="N91" s="655"/>
      <c r="O91" s="655"/>
      <c r="P91" s="655"/>
      <c r="Q91" s="655"/>
      <c r="R91" s="655"/>
      <c r="S91" s="655"/>
      <c r="T91" s="655"/>
      <c r="U91" s="655"/>
      <c r="V91" s="655"/>
      <c r="W91" s="655"/>
      <c r="X91" s="655"/>
      <c r="Y91" s="655"/>
      <c r="Z91" s="655"/>
      <c r="AA91" s="655"/>
      <c r="AB91" s="116"/>
      <c r="AC91" s="123" t="s">
        <v>450</v>
      </c>
      <c r="AD91" s="279"/>
      <c r="AE91" s="116"/>
      <c r="AF91" s="145"/>
      <c r="AG91" s="116"/>
    </row>
    <row r="92" spans="2:33" s="116" customFormat="1" ht="27" customHeight="1">
      <c r="B92" s="122"/>
      <c r="C92" s="632"/>
      <c r="D92" s="129"/>
      <c r="E92" s="129"/>
      <c r="F92" s="636"/>
      <c r="G92" s="635"/>
      <c r="H92" s="635"/>
      <c r="I92" s="116"/>
      <c r="J92" s="200" t="s">
        <v>542</v>
      </c>
      <c r="K92" s="655" t="s">
        <v>979</v>
      </c>
      <c r="L92" s="655"/>
      <c r="M92" s="655"/>
      <c r="N92" s="655"/>
      <c r="O92" s="655"/>
      <c r="P92" s="655"/>
      <c r="Q92" s="655"/>
      <c r="R92" s="655"/>
      <c r="S92" s="655"/>
      <c r="T92" s="655"/>
      <c r="U92" s="655"/>
      <c r="V92" s="655"/>
      <c r="W92" s="655"/>
      <c r="X92" s="655"/>
      <c r="Y92" s="655"/>
      <c r="Z92" s="655"/>
      <c r="AA92" s="655"/>
      <c r="AB92" s="683"/>
      <c r="AC92" s="123" t="s">
        <v>450</v>
      </c>
      <c r="AD92" s="279"/>
      <c r="AE92" s="116"/>
      <c r="AF92" s="145"/>
      <c r="AG92" s="116"/>
    </row>
    <row r="93" spans="2:33" s="116" customFormat="1" ht="27" customHeight="1">
      <c r="B93" s="122"/>
      <c r="C93" s="632"/>
      <c r="D93" s="129"/>
      <c r="E93" s="129"/>
      <c r="F93" s="636"/>
      <c r="G93" s="635"/>
      <c r="H93" s="635"/>
      <c r="I93" s="116"/>
      <c r="J93" s="200" t="s">
        <v>460</v>
      </c>
      <c r="K93" s="655" t="s">
        <v>887</v>
      </c>
      <c r="L93" s="655"/>
      <c r="M93" s="655"/>
      <c r="N93" s="655"/>
      <c r="O93" s="655"/>
      <c r="P93" s="655"/>
      <c r="Q93" s="655"/>
      <c r="R93" s="655"/>
      <c r="S93" s="655"/>
      <c r="T93" s="655"/>
      <c r="U93" s="655"/>
      <c r="V93" s="655"/>
      <c r="W93" s="655"/>
      <c r="X93" s="655"/>
      <c r="Y93" s="655"/>
      <c r="Z93" s="655"/>
      <c r="AA93" s="655"/>
      <c r="AB93" s="684"/>
      <c r="AC93" s="123" t="s">
        <v>450</v>
      </c>
      <c r="AD93" s="279"/>
      <c r="AE93" s="117"/>
      <c r="AF93" s="146"/>
      <c r="AG93" s="116"/>
    </row>
    <row r="94" spans="2:33" s="116" customFormat="1" ht="11.25" customHeight="1">
      <c r="B94" s="122"/>
      <c r="C94" s="181"/>
      <c r="D94" s="189"/>
      <c r="E94" s="189"/>
      <c r="F94" s="194"/>
      <c r="G94" s="189"/>
      <c r="H94" s="189"/>
      <c r="I94" s="189"/>
      <c r="J94" s="189"/>
      <c r="K94" s="189"/>
      <c r="L94" s="189"/>
      <c r="M94" s="189"/>
      <c r="N94" s="189"/>
      <c r="O94" s="189"/>
      <c r="P94" s="189"/>
      <c r="Q94" s="189"/>
      <c r="R94" s="189"/>
      <c r="S94" s="189"/>
      <c r="T94" s="189"/>
      <c r="U94" s="189"/>
      <c r="V94" s="189"/>
      <c r="W94" s="189"/>
      <c r="X94" s="189"/>
      <c r="Y94" s="189"/>
      <c r="Z94" s="189"/>
      <c r="AA94" s="189"/>
      <c r="AB94" s="189"/>
      <c r="AC94" s="181"/>
      <c r="AD94" s="194"/>
      <c r="AE94" s="116"/>
      <c r="AF94" s="145"/>
      <c r="AG94" s="116"/>
    </row>
    <row r="95" spans="2:33" s="116" customFormat="1" ht="7.5" customHeight="1">
      <c r="B95" s="122"/>
      <c r="C95" s="121"/>
      <c r="D95" s="128"/>
      <c r="E95" s="128"/>
      <c r="F95" s="144"/>
      <c r="G95" s="128"/>
      <c r="H95" s="128"/>
      <c r="I95" s="128"/>
      <c r="J95" s="128"/>
      <c r="K95" s="128"/>
      <c r="L95" s="128"/>
      <c r="M95" s="128"/>
      <c r="N95" s="128"/>
      <c r="O95" s="128"/>
      <c r="P95" s="128"/>
      <c r="Q95" s="128"/>
      <c r="R95" s="128"/>
      <c r="S95" s="128"/>
      <c r="T95" s="128"/>
      <c r="U95" s="128"/>
      <c r="V95" s="128"/>
      <c r="W95" s="128"/>
      <c r="X95" s="128"/>
      <c r="Y95" s="128"/>
      <c r="Z95" s="128"/>
      <c r="AA95" s="128"/>
      <c r="AB95" s="128"/>
      <c r="AC95" s="121"/>
      <c r="AD95" s="144"/>
      <c r="AE95" s="116"/>
      <c r="AF95" s="145"/>
    </row>
    <row r="96" spans="2:33" s="116" customFormat="1" ht="27" customHeight="1">
      <c r="B96" s="122"/>
      <c r="C96" s="632" t="s">
        <v>938</v>
      </c>
      <c r="D96" s="129"/>
      <c r="E96" s="129"/>
      <c r="F96" s="636"/>
      <c r="G96" s="116"/>
      <c r="H96" s="116"/>
      <c r="I96" s="116"/>
      <c r="J96" s="200" t="s">
        <v>539</v>
      </c>
      <c r="K96" s="655" t="s">
        <v>937</v>
      </c>
      <c r="L96" s="655"/>
      <c r="M96" s="655"/>
      <c r="N96" s="655"/>
      <c r="O96" s="655"/>
      <c r="P96" s="655"/>
      <c r="Q96" s="655"/>
      <c r="R96" s="655"/>
      <c r="S96" s="655"/>
      <c r="T96" s="655"/>
      <c r="U96" s="655"/>
      <c r="V96" s="655"/>
      <c r="W96" s="655"/>
      <c r="X96" s="655"/>
      <c r="Y96" s="655"/>
      <c r="Z96" s="655"/>
      <c r="AA96" s="655"/>
      <c r="AB96" s="116"/>
      <c r="AC96" s="123" t="s">
        <v>450</v>
      </c>
      <c r="AD96" s="279"/>
      <c r="AE96" s="116"/>
      <c r="AF96" s="145"/>
    </row>
    <row r="97" spans="2:32" s="116" customFormat="1" ht="24.75" customHeight="1">
      <c r="B97" s="122"/>
      <c r="C97" s="632"/>
      <c r="D97" s="129"/>
      <c r="E97" s="129"/>
      <c r="F97" s="636"/>
      <c r="G97" s="635"/>
      <c r="H97" s="635"/>
      <c r="I97" s="116"/>
      <c r="J97" s="200" t="s">
        <v>542</v>
      </c>
      <c r="K97" s="655" t="s">
        <v>276</v>
      </c>
      <c r="L97" s="655"/>
      <c r="M97" s="655"/>
      <c r="N97" s="655"/>
      <c r="O97" s="655"/>
      <c r="P97" s="655"/>
      <c r="Q97" s="655"/>
      <c r="R97" s="655"/>
      <c r="S97" s="655"/>
      <c r="T97" s="655"/>
      <c r="U97" s="655"/>
      <c r="V97" s="655"/>
      <c r="W97" s="655"/>
      <c r="X97" s="655"/>
      <c r="Y97" s="655"/>
      <c r="Z97" s="655"/>
      <c r="AA97" s="655"/>
      <c r="AB97" s="683"/>
      <c r="AC97" s="123" t="s">
        <v>450</v>
      </c>
      <c r="AD97" s="279"/>
      <c r="AE97" s="116"/>
      <c r="AF97" s="145"/>
    </row>
    <row r="98" spans="2:32" s="116" customFormat="1" ht="7.5" customHeight="1">
      <c r="B98" s="122"/>
      <c r="C98" s="181"/>
      <c r="D98" s="189"/>
      <c r="E98" s="189"/>
      <c r="F98" s="194"/>
      <c r="G98" s="189"/>
      <c r="H98" s="189"/>
      <c r="I98" s="189"/>
      <c r="J98" s="189"/>
      <c r="K98" s="189"/>
      <c r="L98" s="189"/>
      <c r="M98" s="189"/>
      <c r="N98" s="189"/>
      <c r="O98" s="189"/>
      <c r="P98" s="189"/>
      <c r="Q98" s="189"/>
      <c r="R98" s="189"/>
      <c r="S98" s="189"/>
      <c r="T98" s="189"/>
      <c r="U98" s="189"/>
      <c r="V98" s="189"/>
      <c r="W98" s="189"/>
      <c r="X98" s="189"/>
      <c r="Y98" s="189"/>
      <c r="Z98" s="189"/>
      <c r="AA98" s="189"/>
      <c r="AB98" s="189"/>
      <c r="AC98" s="181"/>
      <c r="AD98" s="194"/>
      <c r="AE98" s="116"/>
      <c r="AF98" s="145"/>
    </row>
    <row r="99" spans="2:32" s="116" customFormat="1" ht="7.5" customHeight="1">
      <c r="B99" s="181"/>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94"/>
    </row>
    <row r="100" spans="2:32" s="116" customFormat="1" ht="7.5" customHeight="1">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row>
    <row r="101" spans="2:32" s="630" customFormat="1" ht="409.6" customHeight="1">
      <c r="B101" s="634" t="s">
        <v>619</v>
      </c>
      <c r="C101" s="634"/>
      <c r="D101" s="634"/>
      <c r="E101" s="634"/>
      <c r="F101" s="634"/>
      <c r="G101" s="634"/>
      <c r="H101" s="634"/>
      <c r="I101" s="634"/>
      <c r="J101" s="634"/>
      <c r="K101" s="634"/>
      <c r="L101" s="634"/>
      <c r="M101" s="634"/>
      <c r="N101" s="634"/>
      <c r="O101" s="634"/>
      <c r="P101" s="634"/>
      <c r="Q101" s="634"/>
      <c r="R101" s="634"/>
      <c r="S101" s="634"/>
      <c r="T101" s="634"/>
      <c r="U101" s="634"/>
      <c r="V101" s="634"/>
      <c r="W101" s="634"/>
      <c r="X101" s="634"/>
      <c r="Y101" s="634"/>
      <c r="Z101" s="634"/>
      <c r="AA101" s="634"/>
      <c r="AB101" s="634"/>
      <c r="AC101" s="634"/>
      <c r="AD101" s="634"/>
      <c r="AE101" s="634"/>
    </row>
    <row r="102" spans="2:32" s="630" customFormat="1" ht="183.75" customHeight="1">
      <c r="B102" s="634" t="s">
        <v>1009</v>
      </c>
      <c r="C102" s="634"/>
      <c r="D102" s="634"/>
      <c r="E102" s="634"/>
      <c r="F102" s="634"/>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row>
    <row r="103" spans="2:32" s="631" customFormat="1" ht="21.75" customHeight="1">
      <c r="B103" s="129" t="s">
        <v>1010</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row>
  </sheetData>
  <mergeCells count="206">
    <mergeCell ref="B5:AD5"/>
    <mergeCell ref="B7:E7"/>
    <mergeCell ref="F7:AF7"/>
    <mergeCell ref="B8:E8"/>
    <mergeCell ref="F8:AF8"/>
    <mergeCell ref="B9:E9"/>
    <mergeCell ref="F9:R9"/>
    <mergeCell ref="S9:AF9"/>
    <mergeCell ref="B10:E10"/>
    <mergeCell ref="F10:R10"/>
    <mergeCell ref="S10:AF10"/>
    <mergeCell ref="I16:M16"/>
    <mergeCell ref="Z16:AC16"/>
    <mergeCell ref="AD16:AE16"/>
    <mergeCell ref="I17:M17"/>
    <mergeCell ref="Z17:AC17"/>
    <mergeCell ref="AD17:AE17"/>
    <mergeCell ref="I18:M18"/>
    <mergeCell ref="Z18:AC18"/>
    <mergeCell ref="AD18:AE18"/>
    <mergeCell ref="I21:M21"/>
    <mergeCell ref="Z21:AC21"/>
    <mergeCell ref="AD21:AE21"/>
    <mergeCell ref="I22:M22"/>
    <mergeCell ref="Z22:AC22"/>
    <mergeCell ref="AD22:AE22"/>
    <mergeCell ref="I23:M23"/>
    <mergeCell ref="Z23:AC23"/>
    <mergeCell ref="AD23:AE23"/>
    <mergeCell ref="Z26:AC26"/>
    <mergeCell ref="AD26:AE26"/>
    <mergeCell ref="Z27:AC27"/>
    <mergeCell ref="AD27:AE27"/>
    <mergeCell ref="I28:M28"/>
    <mergeCell ref="Z28:AC28"/>
    <mergeCell ref="AD28:AE28"/>
    <mergeCell ref="Z31:AC31"/>
    <mergeCell ref="AD31:AE31"/>
    <mergeCell ref="Z32:AC32"/>
    <mergeCell ref="AD32:AE32"/>
    <mergeCell ref="I33:M33"/>
    <mergeCell ref="Z33:AC33"/>
    <mergeCell ref="AD33:AE33"/>
    <mergeCell ref="Z36:AA36"/>
    <mergeCell ref="AD36:AE36"/>
    <mergeCell ref="Z37:AC37"/>
    <mergeCell ref="AD37:AE37"/>
    <mergeCell ref="Z38:AC38"/>
    <mergeCell ref="AD38:AE38"/>
    <mergeCell ref="Z39:AB39"/>
    <mergeCell ref="AD39:AE39"/>
    <mergeCell ref="I42:M42"/>
    <mergeCell ref="Z42:AC42"/>
    <mergeCell ref="AD42:AE42"/>
    <mergeCell ref="I43:M43"/>
    <mergeCell ref="Z43:AC43"/>
    <mergeCell ref="AD43:AE43"/>
    <mergeCell ref="I44:M44"/>
    <mergeCell ref="Z44:AA44"/>
    <mergeCell ref="AD44:AE44"/>
    <mergeCell ref="I45:M45"/>
    <mergeCell ref="Z45:AB45"/>
    <mergeCell ref="AD45:AE45"/>
    <mergeCell ref="I48:M48"/>
    <mergeCell ref="Z48:AC48"/>
    <mergeCell ref="AD48:AE48"/>
    <mergeCell ref="I49:M49"/>
    <mergeCell ref="Z49:AC49"/>
    <mergeCell ref="AD49:AE49"/>
    <mergeCell ref="I50:M50"/>
    <mergeCell ref="Z50:AC50"/>
    <mergeCell ref="AD50:AE50"/>
    <mergeCell ref="I51:M51"/>
    <mergeCell ref="Z51:AA51"/>
    <mergeCell ref="AD51:AE51"/>
    <mergeCell ref="I54:M54"/>
    <mergeCell ref="Z54:AC54"/>
    <mergeCell ref="AD54:AE54"/>
    <mergeCell ref="Z55:AC55"/>
    <mergeCell ref="AD55:AE55"/>
    <mergeCell ref="Z56:AC56"/>
    <mergeCell ref="AD56:AE56"/>
    <mergeCell ref="I59:M59"/>
    <mergeCell ref="Z59:AC59"/>
    <mergeCell ref="AD59:AE59"/>
    <mergeCell ref="Z60:AC60"/>
    <mergeCell ref="AD60:AE60"/>
    <mergeCell ref="Z61:AC61"/>
    <mergeCell ref="AD61:AE61"/>
    <mergeCell ref="I64:M64"/>
    <mergeCell ref="Z64:AC64"/>
    <mergeCell ref="AD64:AE64"/>
    <mergeCell ref="Z65:AC65"/>
    <mergeCell ref="AD65:AE65"/>
    <mergeCell ref="Z66:AC66"/>
    <mergeCell ref="AD66:AE66"/>
    <mergeCell ref="AD68:AE68"/>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K91:AA91"/>
    <mergeCell ref="AC91:AD91"/>
    <mergeCell ref="K92:AA92"/>
    <mergeCell ref="AC92:AD92"/>
    <mergeCell ref="K93:AA93"/>
    <mergeCell ref="AC93:AD93"/>
    <mergeCell ref="K96:AA96"/>
    <mergeCell ref="AC96:AD96"/>
    <mergeCell ref="K97:AA97"/>
    <mergeCell ref="AC97:AD97"/>
    <mergeCell ref="B101:AE101"/>
    <mergeCell ref="B102:AE102"/>
    <mergeCell ref="B103:AE103"/>
    <mergeCell ref="B13:E15"/>
    <mergeCell ref="AD13:AE14"/>
    <mergeCell ref="P16:P18"/>
    <mergeCell ref="Q16:Q18"/>
    <mergeCell ref="R16:V18"/>
    <mergeCell ref="W16:W18"/>
    <mergeCell ref="X16:X18"/>
    <mergeCell ref="P21:P23"/>
    <mergeCell ref="Q21:Q23"/>
    <mergeCell ref="R21:V23"/>
    <mergeCell ref="W21:W23"/>
    <mergeCell ref="X21:X23"/>
    <mergeCell ref="H26:H27"/>
    <mergeCell ref="I26:M27"/>
    <mergeCell ref="N26:N27"/>
    <mergeCell ref="O26:O27"/>
    <mergeCell ref="P26:P27"/>
    <mergeCell ref="Q26:Q28"/>
    <mergeCell ref="R26:V28"/>
    <mergeCell ref="W26:W28"/>
    <mergeCell ref="X26:X28"/>
    <mergeCell ref="H31:H32"/>
    <mergeCell ref="I31:M32"/>
    <mergeCell ref="N31:N32"/>
    <mergeCell ref="O31:O32"/>
    <mergeCell ref="P31:P33"/>
    <mergeCell ref="Q31:Q33"/>
    <mergeCell ref="R31:V33"/>
    <mergeCell ref="W31:W33"/>
    <mergeCell ref="X31:X33"/>
    <mergeCell ref="H36:H39"/>
    <mergeCell ref="I36:U39"/>
    <mergeCell ref="V36:V39"/>
    <mergeCell ref="W36:X39"/>
    <mergeCell ref="P42:P45"/>
    <mergeCell ref="Q42:Q45"/>
    <mergeCell ref="R42:V45"/>
    <mergeCell ref="W42:X45"/>
    <mergeCell ref="P48:P51"/>
    <mergeCell ref="Q48:Q51"/>
    <mergeCell ref="R48:V51"/>
    <mergeCell ref="W48:X51"/>
    <mergeCell ref="P54:P55"/>
    <mergeCell ref="Q54:Q56"/>
    <mergeCell ref="R54:V56"/>
    <mergeCell ref="W54:W56"/>
    <mergeCell ref="X54:X56"/>
    <mergeCell ref="H55:H56"/>
    <mergeCell ref="I55:M56"/>
    <mergeCell ref="N55:N56"/>
    <mergeCell ref="O55:O56"/>
    <mergeCell ref="P59:P60"/>
    <mergeCell ref="Q59:Q61"/>
    <mergeCell ref="R59:V61"/>
    <mergeCell ref="W59:W61"/>
    <mergeCell ref="X59:X61"/>
    <mergeCell ref="H60:H61"/>
    <mergeCell ref="I60:M61"/>
    <mergeCell ref="N60:N61"/>
    <mergeCell ref="O60:O61"/>
    <mergeCell ref="P64:P65"/>
    <mergeCell ref="Q64:Q66"/>
    <mergeCell ref="R64:V66"/>
    <mergeCell ref="W64:W66"/>
    <mergeCell ref="X64:X66"/>
    <mergeCell ref="H65:H66"/>
    <mergeCell ref="I65:M66"/>
    <mergeCell ref="N65:N66"/>
    <mergeCell ref="O65:O66"/>
    <mergeCell ref="I69:AA70"/>
    <mergeCell ref="AB69:AC70"/>
    <mergeCell ref="AD69:AE70"/>
    <mergeCell ref="C91:F92"/>
    <mergeCell ref="C96:F97"/>
  </mergeCells>
  <phoneticPr fontId="3"/>
  <pageMargins left="0.59055118110236227" right="0.59055118110236227" top="0.78740157480314965" bottom="0.78740157480314965" header="0.51181102362204722" footer="0.51181102362204722"/>
  <pageSetup paperSize="9" scale="49" fitToWidth="1" fitToHeight="1" orientation="portrait" usePrinterDefaults="1" r:id="rId1"/>
  <headerFooter differentFirst="1" alignWithMargins="0">
    <oddFooter>&amp;C&amp;"HGSｺﾞｼｯｸM,ﾒﾃﾞｨｳﾑ"&amp;16 1－&amp;P</oddFooter>
  </headerFooter>
  <rowBreaks count="1" manualBreakCount="1">
    <brk id="71" max="3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G40"/>
  <sheetViews>
    <sheetView view="pageBreakPreview" zoomScale="70" zoomScaleSheetLayoutView="70" workbookViewId="0">
      <selection activeCell="I59" sqref="I59:J59"/>
    </sheetView>
  </sheetViews>
  <sheetFormatPr defaultColWidth="3.5" defaultRowHeight="13.5"/>
  <cols>
    <col min="1" max="1" width="1.5" style="218" customWidth="1"/>
    <col min="2" max="2" width="2.125" style="218" customWidth="1"/>
    <col min="3" max="3" width="3" style="219" customWidth="1"/>
    <col min="4" max="7" width="3.5" style="218" customWidth="1"/>
    <col min="8" max="8" width="1.5" style="218" customWidth="1"/>
    <col min="9" max="9" width="3.125" style="218" customWidth="1"/>
    <col min="10" max="10" width="4.75" style="218" customWidth="1"/>
    <col min="11" max="17" width="3.5" style="218" bestFit="1" customWidth="1"/>
    <col min="18" max="18" width="5.5" style="218" customWidth="1"/>
    <col min="19" max="26" width="4.5" style="218" customWidth="1"/>
    <col min="27" max="27" width="3.875" style="218" customWidth="1"/>
    <col min="28" max="29" width="4.625" style="218" customWidth="1"/>
    <col min="30" max="30" width="4.5" style="218" customWidth="1"/>
    <col min="31" max="31" width="4.375" style="218" customWidth="1"/>
    <col min="32" max="32" width="4" style="218" customWidth="1"/>
    <col min="33" max="33" width="2.125" style="218" customWidth="1"/>
    <col min="34" max="34" width="1.5" style="218" customWidth="1"/>
    <col min="35" max="256" width="3.5" style="218" bestFit="1" customWidth="1"/>
  </cols>
  <sheetData>
    <row r="1" spans="2:33" s="153" customFormat="1" ht="13.5" customHeight="1"/>
    <row r="2" spans="2:33" s="153" customFormat="1" ht="13.5" customHeight="1">
      <c r="C2" s="153" t="s">
        <v>102</v>
      </c>
    </row>
    <row r="3" spans="2:33" s="153" customFormat="1" ht="13.5" customHeight="1">
      <c r="AF3" s="250" t="s">
        <v>163</v>
      </c>
    </row>
    <row r="4" spans="2:33" s="153" customFormat="1" ht="9.75" customHeight="1">
      <c r="AF4" s="250"/>
    </row>
    <row r="5" spans="2:33" s="153" customFormat="1" ht="33" customHeight="1">
      <c r="C5" s="221" t="s">
        <v>1027</v>
      </c>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row>
    <row r="6" spans="2:33" s="153" customFormat="1" ht="11.25" customHeight="1"/>
    <row r="7" spans="2:33" s="153" customFormat="1" ht="39.75" customHeight="1">
      <c r="B7" s="157"/>
      <c r="C7" s="158" t="s">
        <v>744</v>
      </c>
      <c r="D7" s="158"/>
      <c r="E7" s="158"/>
      <c r="F7" s="158"/>
      <c r="G7" s="163"/>
      <c r="H7" s="157"/>
      <c r="I7" s="158"/>
      <c r="J7" s="158"/>
      <c r="K7" s="158"/>
      <c r="L7" s="158"/>
      <c r="M7" s="158"/>
      <c r="N7" s="158"/>
      <c r="O7" s="256"/>
      <c r="P7" s="256"/>
      <c r="Q7" s="256"/>
      <c r="R7" s="256"/>
      <c r="S7" s="256"/>
      <c r="T7" s="256"/>
      <c r="U7" s="256"/>
      <c r="V7" s="256"/>
      <c r="W7" s="256"/>
      <c r="X7" s="256"/>
      <c r="Y7" s="256"/>
      <c r="Z7" s="256"/>
      <c r="AA7" s="256"/>
      <c r="AB7" s="256"/>
      <c r="AC7" s="256"/>
      <c r="AD7" s="256"/>
      <c r="AE7" s="256"/>
      <c r="AF7" s="256"/>
      <c r="AG7" s="163"/>
    </row>
    <row r="8" spans="2:33" ht="36" customHeight="1">
      <c r="B8" s="712"/>
      <c r="C8" s="158" t="s">
        <v>258</v>
      </c>
      <c r="D8" s="158"/>
      <c r="E8" s="158"/>
      <c r="F8" s="158"/>
      <c r="G8" s="163"/>
      <c r="H8" s="157" t="s">
        <v>360</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735"/>
    </row>
    <row r="9" spans="2:33" ht="36" customHeight="1">
      <c r="B9" s="712"/>
      <c r="C9" s="158" t="s">
        <v>934</v>
      </c>
      <c r="D9" s="158"/>
      <c r="E9" s="158"/>
      <c r="F9" s="158"/>
      <c r="G9" s="158"/>
      <c r="H9" s="159" t="s">
        <v>393</v>
      </c>
      <c r="I9" s="161"/>
      <c r="J9" s="161"/>
      <c r="K9" s="161"/>
      <c r="L9" s="161"/>
      <c r="M9" s="161"/>
      <c r="N9" s="161"/>
      <c r="O9" s="161"/>
      <c r="P9" s="161"/>
      <c r="Q9" s="161"/>
      <c r="R9" s="161"/>
      <c r="S9" s="161"/>
      <c r="T9" s="161"/>
      <c r="U9" s="161" t="s">
        <v>988</v>
      </c>
      <c r="V9" s="161"/>
      <c r="W9" s="161"/>
      <c r="X9" s="161"/>
      <c r="Y9" s="161"/>
      <c r="Z9" s="161"/>
      <c r="AA9" s="161"/>
      <c r="AB9" s="161"/>
      <c r="AC9" s="161"/>
      <c r="AD9" s="161"/>
      <c r="AE9" s="161"/>
      <c r="AF9" s="161"/>
      <c r="AG9" s="735"/>
    </row>
    <row r="10" spans="2:33" ht="39" customHeight="1">
      <c r="B10" s="712"/>
      <c r="C10" s="158" t="s">
        <v>644</v>
      </c>
      <c r="D10" s="158"/>
      <c r="E10" s="158"/>
      <c r="F10" s="158"/>
      <c r="G10" s="158"/>
      <c r="H10" s="159" t="s">
        <v>1033</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735"/>
    </row>
    <row r="11" spans="2:33" s="153" customFormat="1"/>
    <row r="12" spans="2:33" s="153" customFormat="1" ht="25.5" customHeight="1">
      <c r="B12" s="150" t="s">
        <v>180</v>
      </c>
      <c r="C12" s="158" t="s">
        <v>42</v>
      </c>
      <c r="D12" s="158"/>
      <c r="E12" s="158"/>
      <c r="F12" s="158"/>
      <c r="G12" s="158"/>
      <c r="H12" s="158"/>
      <c r="I12" s="158"/>
      <c r="J12" s="158"/>
      <c r="K12" s="158"/>
      <c r="L12" s="158"/>
      <c r="M12" s="158"/>
      <c r="N12" s="158"/>
      <c r="O12" s="158"/>
      <c r="P12" s="158"/>
      <c r="Q12" s="158"/>
      <c r="R12" s="158"/>
      <c r="S12" s="722"/>
      <c r="T12" s="158"/>
      <c r="U12" s="158"/>
      <c r="V12" s="158"/>
      <c r="W12" s="158"/>
      <c r="X12" s="158"/>
      <c r="Y12" s="155"/>
      <c r="Z12" s="155"/>
      <c r="AA12" s="158"/>
      <c r="AB12" s="158"/>
      <c r="AC12" s="158"/>
      <c r="AD12" s="155"/>
      <c r="AE12" s="155"/>
      <c r="AF12" s="155"/>
      <c r="AG12" s="172"/>
    </row>
    <row r="13" spans="2:33" s="153" customFormat="1" ht="11.25" customHeight="1">
      <c r="B13" s="151"/>
      <c r="C13" s="150"/>
      <c r="D13" s="155"/>
      <c r="E13" s="155"/>
      <c r="F13" s="155"/>
      <c r="G13" s="172"/>
      <c r="H13" s="150"/>
      <c r="I13" s="153"/>
      <c r="J13" s="153"/>
      <c r="K13" s="153"/>
      <c r="L13" s="153"/>
      <c r="M13" s="153"/>
      <c r="N13" s="153"/>
      <c r="O13" s="153"/>
      <c r="P13" s="153"/>
      <c r="Q13" s="153"/>
      <c r="R13" s="153"/>
      <c r="S13" s="153"/>
      <c r="T13" s="153"/>
      <c r="U13" s="153"/>
      <c r="V13" s="153"/>
      <c r="W13" s="153"/>
      <c r="X13" s="153"/>
      <c r="Y13" s="155"/>
      <c r="Z13" s="155"/>
      <c r="AA13" s="155"/>
      <c r="AB13" s="155"/>
      <c r="AC13" s="155"/>
      <c r="AD13" s="155"/>
      <c r="AE13" s="150"/>
      <c r="AF13" s="172"/>
      <c r="AG13" s="173"/>
    </row>
    <row r="14" spans="2:33" s="153" customFormat="1" ht="27" customHeight="1">
      <c r="B14" s="151"/>
      <c r="C14" s="222" t="s">
        <v>828</v>
      </c>
      <c r="D14" s="221"/>
      <c r="E14" s="221"/>
      <c r="F14" s="221"/>
      <c r="G14" s="227"/>
      <c r="H14" s="153"/>
      <c r="I14" s="230" t="s">
        <v>539</v>
      </c>
      <c r="J14" s="715" t="s">
        <v>823</v>
      </c>
      <c r="K14" s="717"/>
      <c r="L14" s="717"/>
      <c r="M14" s="717"/>
      <c r="N14" s="717"/>
      <c r="O14" s="717"/>
      <c r="P14" s="717"/>
      <c r="Q14" s="717"/>
      <c r="R14" s="717"/>
      <c r="S14" s="717"/>
      <c r="T14" s="717"/>
      <c r="U14" s="726"/>
      <c r="V14" s="164"/>
      <c r="W14" s="167"/>
      <c r="X14" s="163" t="s">
        <v>563</v>
      </c>
      <c r="Y14" s="153"/>
      <c r="Z14" s="153"/>
      <c r="AA14" s="153"/>
      <c r="AB14" s="153"/>
      <c r="AC14" s="153"/>
      <c r="AD14" s="153"/>
      <c r="AE14" s="151"/>
      <c r="AF14" s="173"/>
      <c r="AG14" s="173"/>
    </row>
    <row r="15" spans="2:33" s="153" customFormat="1" ht="27" customHeight="1">
      <c r="B15" s="151"/>
      <c r="C15" s="222"/>
      <c r="D15" s="221"/>
      <c r="E15" s="221"/>
      <c r="F15" s="221"/>
      <c r="G15" s="227"/>
      <c r="H15" s="153"/>
      <c r="I15" s="230" t="s">
        <v>542</v>
      </c>
      <c r="J15" s="235" t="s">
        <v>1034</v>
      </c>
      <c r="K15" s="718"/>
      <c r="L15" s="718"/>
      <c r="M15" s="718"/>
      <c r="N15" s="718"/>
      <c r="O15" s="718"/>
      <c r="P15" s="718"/>
      <c r="Q15" s="718"/>
      <c r="R15" s="718"/>
      <c r="S15" s="718"/>
      <c r="T15" s="718"/>
      <c r="U15" s="727"/>
      <c r="V15" s="164"/>
      <c r="W15" s="167"/>
      <c r="X15" s="163" t="s">
        <v>563</v>
      </c>
      <c r="Y15" s="153"/>
      <c r="Z15" s="241"/>
      <c r="AA15" s="241"/>
      <c r="AB15" s="241"/>
      <c r="AC15" s="241"/>
      <c r="AD15" s="153"/>
      <c r="AE15" s="264"/>
      <c r="AF15" s="402"/>
      <c r="AG15" s="173"/>
    </row>
    <row r="16" spans="2:33" s="153" customFormat="1" ht="27" customHeight="1">
      <c r="B16" s="151"/>
      <c r="C16" s="222"/>
      <c r="D16" s="221"/>
      <c r="E16" s="221"/>
      <c r="F16" s="221"/>
      <c r="G16" s="227"/>
      <c r="H16" s="153"/>
      <c r="I16" s="230" t="s">
        <v>460</v>
      </c>
      <c r="J16" s="715" t="s">
        <v>543</v>
      </c>
      <c r="K16" s="719"/>
      <c r="L16" s="719"/>
      <c r="M16" s="719"/>
      <c r="N16" s="719"/>
      <c r="O16" s="719"/>
      <c r="P16" s="719"/>
      <c r="Q16" s="719"/>
      <c r="R16" s="719"/>
      <c r="S16" s="719"/>
      <c r="T16" s="719"/>
      <c r="U16" s="728"/>
      <c r="V16" s="164"/>
      <c r="W16" s="167"/>
      <c r="X16" s="163" t="s">
        <v>563</v>
      </c>
      <c r="Y16" s="153"/>
      <c r="Z16" s="241"/>
      <c r="AA16" s="241"/>
      <c r="AB16" s="241"/>
      <c r="AC16" s="241"/>
      <c r="AD16" s="153"/>
      <c r="AE16" s="264"/>
      <c r="AF16" s="402"/>
      <c r="AG16" s="173"/>
    </row>
    <row r="17" spans="2:33" s="153" customFormat="1" ht="27" customHeight="1">
      <c r="B17" s="151"/>
      <c r="C17" s="151"/>
      <c r="D17" s="153"/>
      <c r="E17" s="153"/>
      <c r="F17" s="153"/>
      <c r="G17" s="173"/>
      <c r="H17" s="153"/>
      <c r="I17" s="230" t="s">
        <v>955</v>
      </c>
      <c r="J17" s="715" t="s">
        <v>947</v>
      </c>
      <c r="K17" s="719"/>
      <c r="L17" s="719"/>
      <c r="M17" s="719"/>
      <c r="N17" s="719"/>
      <c r="O17" s="719"/>
      <c r="P17" s="719"/>
      <c r="Q17" s="719"/>
      <c r="R17" s="719"/>
      <c r="S17" s="719"/>
      <c r="T17" s="719"/>
      <c r="U17" s="728"/>
      <c r="V17" s="312"/>
      <c r="W17" s="256"/>
      <c r="X17" s="163" t="s">
        <v>331</v>
      </c>
      <c r="Y17" s="153" t="s">
        <v>547</v>
      </c>
      <c r="Z17" s="241" t="s">
        <v>1042</v>
      </c>
      <c r="AA17" s="241"/>
      <c r="AB17" s="241"/>
      <c r="AC17" s="241"/>
      <c r="AD17" s="153"/>
      <c r="AE17" s="169" t="s">
        <v>450</v>
      </c>
      <c r="AF17" s="175"/>
      <c r="AG17" s="173"/>
    </row>
    <row r="18" spans="2:33" s="153" customFormat="1" ht="11.25" customHeight="1">
      <c r="B18" s="151"/>
      <c r="C18" s="152"/>
      <c r="D18" s="156"/>
      <c r="E18" s="156"/>
      <c r="F18" s="156"/>
      <c r="G18" s="174"/>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2"/>
      <c r="AF18" s="174"/>
      <c r="AG18" s="173"/>
    </row>
    <row r="19" spans="2:33" s="153" customFormat="1" ht="11.25" customHeight="1">
      <c r="B19" s="151"/>
      <c r="C19" s="150"/>
      <c r="D19" s="155"/>
      <c r="E19" s="155"/>
      <c r="F19" s="155"/>
      <c r="G19" s="172"/>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0"/>
      <c r="AF19" s="172"/>
      <c r="AG19" s="173"/>
    </row>
    <row r="20" spans="2:33" s="153" customFormat="1" ht="27" customHeight="1">
      <c r="B20" s="151"/>
      <c r="C20" s="222" t="s">
        <v>1028</v>
      </c>
      <c r="D20" s="221"/>
      <c r="E20" s="221"/>
      <c r="F20" s="221"/>
      <c r="G20" s="227"/>
      <c r="H20" s="153"/>
      <c r="I20" s="153"/>
      <c r="J20" s="153"/>
      <c r="K20" s="153"/>
      <c r="L20" s="153"/>
      <c r="M20" s="153"/>
      <c r="N20" s="153"/>
      <c r="O20" s="153"/>
      <c r="P20" s="153"/>
      <c r="Q20" s="153"/>
      <c r="R20" s="153"/>
      <c r="S20" s="723" t="s">
        <v>1040</v>
      </c>
      <c r="T20" s="724"/>
      <c r="U20" s="723" t="s">
        <v>17</v>
      </c>
      <c r="V20" s="724"/>
      <c r="W20" s="723" t="s">
        <v>1041</v>
      </c>
      <c r="X20" s="724"/>
      <c r="Y20" s="164" t="s">
        <v>418</v>
      </c>
      <c r="Z20" s="165"/>
      <c r="AC20" s="153"/>
      <c r="AD20" s="153"/>
      <c r="AE20" s="151"/>
      <c r="AF20" s="173"/>
      <c r="AG20" s="173"/>
    </row>
    <row r="21" spans="2:33" s="153" customFormat="1" ht="27" customHeight="1">
      <c r="B21" s="151"/>
      <c r="C21" s="222"/>
      <c r="D21" s="221"/>
      <c r="E21" s="221"/>
      <c r="F21" s="221"/>
      <c r="G21" s="227"/>
      <c r="H21" s="153"/>
      <c r="I21" s="149" t="s">
        <v>539</v>
      </c>
      <c r="J21" s="716" t="s">
        <v>398</v>
      </c>
      <c r="K21" s="720"/>
      <c r="L21" s="720"/>
      <c r="M21" s="720"/>
      <c r="N21" s="720"/>
      <c r="O21" s="720"/>
      <c r="P21" s="720"/>
      <c r="Q21" s="720"/>
      <c r="R21" s="721"/>
      <c r="S21" s="157"/>
      <c r="T21" s="722" t="s">
        <v>563</v>
      </c>
      <c r="U21" s="157"/>
      <c r="V21" s="729" t="s">
        <v>563</v>
      </c>
      <c r="W21" s="158"/>
      <c r="X21" s="729" t="s">
        <v>563</v>
      </c>
      <c r="Y21" s="731"/>
      <c r="Z21" s="732"/>
      <c r="AC21" s="153"/>
      <c r="AD21" s="153"/>
      <c r="AE21" s="151"/>
      <c r="AF21" s="173"/>
      <c r="AG21" s="173"/>
    </row>
    <row r="22" spans="2:33" s="153" customFormat="1" ht="27" customHeight="1">
      <c r="B22" s="151"/>
      <c r="C22" s="222"/>
      <c r="D22" s="221"/>
      <c r="E22" s="221"/>
      <c r="F22" s="221"/>
      <c r="G22" s="227"/>
      <c r="H22" s="153"/>
      <c r="I22" s="149" t="s">
        <v>542</v>
      </c>
      <c r="J22" s="233" t="s">
        <v>375</v>
      </c>
      <c r="K22" s="237"/>
      <c r="L22" s="237"/>
      <c r="M22" s="237"/>
      <c r="N22" s="237"/>
      <c r="O22" s="237"/>
      <c r="P22" s="237"/>
      <c r="Q22" s="237"/>
      <c r="R22" s="239"/>
      <c r="S22" s="157"/>
      <c r="T22" s="722" t="s">
        <v>563</v>
      </c>
      <c r="U22" s="157"/>
      <c r="V22" s="729" t="s">
        <v>563</v>
      </c>
      <c r="W22" s="158"/>
      <c r="X22" s="729" t="s">
        <v>563</v>
      </c>
      <c r="Y22" s="731"/>
      <c r="Z22" s="732"/>
      <c r="AA22" s="166" t="s">
        <v>1043</v>
      </c>
      <c r="AB22" s="166"/>
      <c r="AC22" s="166"/>
      <c r="AD22" s="175"/>
      <c r="AE22" s="151"/>
      <c r="AF22" s="173"/>
      <c r="AG22" s="173"/>
    </row>
    <row r="23" spans="2:33" s="153" customFormat="1" ht="27" customHeight="1">
      <c r="B23" s="151"/>
      <c r="C23" s="151"/>
      <c r="D23" s="153"/>
      <c r="E23" s="153"/>
      <c r="F23" s="153"/>
      <c r="G23" s="173"/>
      <c r="H23" s="153"/>
      <c r="I23" s="149" t="s">
        <v>460</v>
      </c>
      <c r="J23" s="716" t="s">
        <v>1035</v>
      </c>
      <c r="K23" s="720"/>
      <c r="L23" s="720"/>
      <c r="M23" s="720"/>
      <c r="N23" s="720"/>
      <c r="O23" s="720"/>
      <c r="P23" s="720"/>
      <c r="Q23" s="720"/>
      <c r="R23" s="721"/>
      <c r="S23" s="150"/>
      <c r="T23" s="725" t="s">
        <v>331</v>
      </c>
      <c r="U23" s="150"/>
      <c r="V23" s="730" t="s">
        <v>331</v>
      </c>
      <c r="W23" s="155"/>
      <c r="X23" s="730" t="s">
        <v>331</v>
      </c>
      <c r="Y23" s="312"/>
      <c r="Z23" s="729" t="s">
        <v>331</v>
      </c>
      <c r="AA23" s="153" t="s">
        <v>547</v>
      </c>
      <c r="AB23" s="241" t="s">
        <v>1044</v>
      </c>
      <c r="AC23" s="241"/>
      <c r="AD23" s="733"/>
      <c r="AE23" s="169"/>
      <c r="AF23" s="175"/>
      <c r="AG23" s="173"/>
    </row>
    <row r="24" spans="2:33" s="153" customFormat="1" ht="27" customHeight="1">
      <c r="B24" s="151"/>
      <c r="C24" s="169"/>
      <c r="D24" s="713"/>
      <c r="E24" s="713"/>
      <c r="F24" s="713"/>
      <c r="G24" s="714"/>
      <c r="H24" s="153"/>
      <c r="I24" s="149" t="s">
        <v>955</v>
      </c>
      <c r="J24" s="233" t="s">
        <v>719</v>
      </c>
      <c r="K24" s="237"/>
      <c r="L24" s="237"/>
      <c r="M24" s="237"/>
      <c r="N24" s="237"/>
      <c r="O24" s="237"/>
      <c r="P24" s="237"/>
      <c r="Q24" s="237"/>
      <c r="R24" s="239"/>
      <c r="S24" s="157"/>
      <c r="T24" s="722" t="s">
        <v>563</v>
      </c>
      <c r="U24" s="157"/>
      <c r="V24" s="729" t="s">
        <v>563</v>
      </c>
      <c r="W24" s="158"/>
      <c r="X24" s="729" t="s">
        <v>563</v>
      </c>
      <c r="Y24" s="731"/>
      <c r="Z24" s="732"/>
      <c r="AB24" s="166" t="s">
        <v>176</v>
      </c>
      <c r="AC24" s="166"/>
      <c r="AE24" s="169" t="s">
        <v>450</v>
      </c>
      <c r="AF24" s="175"/>
      <c r="AG24" s="173"/>
    </row>
    <row r="25" spans="2:33" s="153" customFormat="1" ht="27" customHeight="1">
      <c r="B25" s="151"/>
      <c r="C25" s="169"/>
      <c r="D25" s="713"/>
      <c r="E25" s="713"/>
      <c r="F25" s="713"/>
      <c r="G25" s="714"/>
      <c r="H25" s="153"/>
      <c r="I25" s="149" t="s">
        <v>454</v>
      </c>
      <c r="J25" s="716" t="s">
        <v>1037</v>
      </c>
      <c r="K25" s="720"/>
      <c r="L25" s="720"/>
      <c r="M25" s="720"/>
      <c r="N25" s="720"/>
      <c r="O25" s="720"/>
      <c r="P25" s="720"/>
      <c r="Q25" s="720"/>
      <c r="R25" s="721"/>
      <c r="S25" s="157"/>
      <c r="T25" s="722" t="s">
        <v>331</v>
      </c>
      <c r="U25" s="157"/>
      <c r="V25" s="729" t="s">
        <v>331</v>
      </c>
      <c r="W25" s="158"/>
      <c r="X25" s="729" t="s">
        <v>331</v>
      </c>
      <c r="Y25" s="312"/>
      <c r="Z25" s="729" t="s">
        <v>331</v>
      </c>
      <c r="AA25" s="153" t="s">
        <v>547</v>
      </c>
      <c r="AB25" s="241" t="s">
        <v>419</v>
      </c>
      <c r="AC25" s="241"/>
      <c r="AD25" s="733"/>
      <c r="AE25" s="169"/>
      <c r="AF25" s="175"/>
      <c r="AG25" s="173"/>
    </row>
    <row r="26" spans="2:33" s="153" customFormat="1" ht="11.25" customHeight="1">
      <c r="B26" s="151"/>
      <c r="C26" s="152"/>
      <c r="D26" s="156"/>
      <c r="E26" s="156"/>
      <c r="F26" s="156"/>
      <c r="G26" s="174"/>
      <c r="H26" s="153"/>
      <c r="I26" s="153"/>
      <c r="J26" s="243"/>
      <c r="K26" s="243"/>
      <c r="L26" s="243"/>
      <c r="M26" s="243"/>
      <c r="N26" s="243"/>
      <c r="O26" s="243"/>
      <c r="P26" s="243"/>
      <c r="Q26" s="243"/>
      <c r="R26" s="243"/>
      <c r="S26" s="243"/>
      <c r="T26" s="243"/>
      <c r="U26" s="243"/>
      <c r="V26" s="153"/>
      <c r="W26" s="250"/>
      <c r="X26" s="153"/>
      <c r="Y26" s="250"/>
      <c r="Z26" s="153"/>
      <c r="AA26" s="250"/>
      <c r="AB26" s="250"/>
      <c r="AC26" s="153"/>
      <c r="AD26" s="153"/>
      <c r="AE26" s="169"/>
      <c r="AF26" s="175"/>
      <c r="AG26" s="173"/>
    </row>
    <row r="27" spans="2:33" s="153" customFormat="1" ht="11.25" customHeight="1">
      <c r="B27" s="152"/>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73"/>
    </row>
    <row r="28" spans="2:33" s="153" customFormat="1" ht="21"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row>
    <row r="29" spans="2:33" s="153" customFormat="1" ht="27" customHeight="1">
      <c r="B29" s="150" t="s">
        <v>399</v>
      </c>
      <c r="C29" s="158" t="s">
        <v>1029</v>
      </c>
      <c r="D29" s="158"/>
      <c r="E29" s="158"/>
      <c r="F29" s="158"/>
      <c r="G29" s="158"/>
      <c r="H29" s="158"/>
      <c r="I29" s="158"/>
      <c r="J29" s="158"/>
      <c r="K29" s="158"/>
      <c r="L29" s="158"/>
      <c r="M29" s="158"/>
      <c r="N29" s="158"/>
      <c r="O29" s="158"/>
      <c r="P29" s="158"/>
      <c r="Q29" s="158"/>
      <c r="R29" s="158"/>
      <c r="S29" s="722"/>
      <c r="T29" s="158"/>
      <c r="U29" s="158"/>
      <c r="V29" s="158"/>
      <c r="W29" s="158"/>
      <c r="X29" s="158"/>
      <c r="Y29" s="155"/>
      <c r="Z29" s="155"/>
      <c r="AA29" s="158"/>
      <c r="AB29" s="158"/>
      <c r="AC29" s="158"/>
      <c r="AD29" s="155"/>
      <c r="AE29" s="155"/>
      <c r="AF29" s="155"/>
      <c r="AG29" s="172"/>
    </row>
    <row r="30" spans="2:33" s="153" customFormat="1" ht="11.25" customHeight="1">
      <c r="B30" s="151"/>
      <c r="C30" s="150"/>
      <c r="D30" s="155"/>
      <c r="E30" s="155"/>
      <c r="F30" s="155"/>
      <c r="G30" s="172"/>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0"/>
      <c r="AF30" s="172"/>
      <c r="AG30" s="173"/>
    </row>
    <row r="31" spans="2:33" s="153" customFormat="1" ht="27" customHeight="1">
      <c r="B31" s="151"/>
      <c r="C31" s="222" t="s">
        <v>775</v>
      </c>
      <c r="D31" s="221"/>
      <c r="E31" s="221"/>
      <c r="F31" s="221"/>
      <c r="G31" s="227"/>
      <c r="H31" s="153"/>
      <c r="I31" s="153"/>
      <c r="J31" s="153"/>
      <c r="K31" s="153"/>
      <c r="L31" s="153"/>
      <c r="M31" s="153"/>
      <c r="N31" s="153"/>
      <c r="O31" s="153"/>
      <c r="P31" s="153"/>
      <c r="Q31" s="153"/>
      <c r="R31" s="153"/>
      <c r="S31" s="723" t="s">
        <v>1040</v>
      </c>
      <c r="T31" s="724"/>
      <c r="U31" s="723" t="s">
        <v>17</v>
      </c>
      <c r="V31" s="724"/>
      <c r="W31" s="723" t="s">
        <v>1041</v>
      </c>
      <c r="X31" s="724"/>
      <c r="Y31" s="164" t="s">
        <v>418</v>
      </c>
      <c r="Z31" s="165"/>
      <c r="AC31" s="153"/>
      <c r="AD31" s="153"/>
      <c r="AE31" s="151"/>
      <c r="AF31" s="173"/>
      <c r="AG31" s="173"/>
    </row>
    <row r="32" spans="2:33" s="153" customFormat="1" ht="27" customHeight="1">
      <c r="B32" s="151"/>
      <c r="C32" s="222"/>
      <c r="D32" s="221"/>
      <c r="E32" s="221"/>
      <c r="F32" s="221"/>
      <c r="G32" s="227"/>
      <c r="H32" s="153"/>
      <c r="I32" s="149" t="s">
        <v>539</v>
      </c>
      <c r="J32" s="716" t="s">
        <v>398</v>
      </c>
      <c r="K32" s="720"/>
      <c r="L32" s="720"/>
      <c r="M32" s="720"/>
      <c r="N32" s="720"/>
      <c r="O32" s="720"/>
      <c r="P32" s="720"/>
      <c r="Q32" s="720"/>
      <c r="R32" s="721"/>
      <c r="S32" s="157"/>
      <c r="T32" s="722" t="s">
        <v>563</v>
      </c>
      <c r="U32" s="157"/>
      <c r="V32" s="729" t="s">
        <v>563</v>
      </c>
      <c r="W32" s="158"/>
      <c r="X32" s="729" t="s">
        <v>563</v>
      </c>
      <c r="Y32" s="731"/>
      <c r="Z32" s="732"/>
      <c r="AC32" s="153"/>
      <c r="AD32" s="153"/>
      <c r="AE32" s="151"/>
      <c r="AF32" s="173"/>
      <c r="AG32" s="173"/>
    </row>
    <row r="33" spans="2:33" s="153" customFormat="1" ht="27" customHeight="1">
      <c r="B33" s="151"/>
      <c r="C33" s="222"/>
      <c r="D33" s="221"/>
      <c r="E33" s="221"/>
      <c r="F33" s="221"/>
      <c r="G33" s="227"/>
      <c r="H33" s="153"/>
      <c r="I33" s="149" t="s">
        <v>542</v>
      </c>
      <c r="J33" s="233" t="s">
        <v>375</v>
      </c>
      <c r="K33" s="237"/>
      <c r="L33" s="237"/>
      <c r="M33" s="237"/>
      <c r="N33" s="237"/>
      <c r="O33" s="237"/>
      <c r="P33" s="237"/>
      <c r="Q33" s="237"/>
      <c r="R33" s="239"/>
      <c r="S33" s="157"/>
      <c r="T33" s="722" t="s">
        <v>563</v>
      </c>
      <c r="U33" s="157"/>
      <c r="V33" s="729" t="s">
        <v>563</v>
      </c>
      <c r="W33" s="158"/>
      <c r="X33" s="729" t="s">
        <v>563</v>
      </c>
      <c r="Y33" s="731"/>
      <c r="Z33" s="732"/>
      <c r="AA33" s="166" t="s">
        <v>1043</v>
      </c>
      <c r="AB33" s="166"/>
      <c r="AC33" s="166"/>
      <c r="AD33" s="175"/>
      <c r="AE33" s="151"/>
      <c r="AF33" s="173"/>
      <c r="AG33" s="173"/>
    </row>
    <row r="34" spans="2:33" s="153" customFormat="1" ht="27" customHeight="1">
      <c r="B34" s="151"/>
      <c r="C34" s="151"/>
      <c r="D34" s="153"/>
      <c r="E34" s="153"/>
      <c r="F34" s="153"/>
      <c r="G34" s="173"/>
      <c r="H34" s="153"/>
      <c r="I34" s="149" t="s">
        <v>460</v>
      </c>
      <c r="J34" s="716" t="s">
        <v>1035</v>
      </c>
      <c r="K34" s="720"/>
      <c r="L34" s="720"/>
      <c r="M34" s="720"/>
      <c r="N34" s="720"/>
      <c r="O34" s="720"/>
      <c r="P34" s="720"/>
      <c r="Q34" s="720"/>
      <c r="R34" s="721"/>
      <c r="S34" s="150"/>
      <c r="T34" s="725" t="s">
        <v>331</v>
      </c>
      <c r="U34" s="150"/>
      <c r="V34" s="730" t="s">
        <v>331</v>
      </c>
      <c r="W34" s="155"/>
      <c r="X34" s="730" t="s">
        <v>331</v>
      </c>
      <c r="Y34" s="312"/>
      <c r="Z34" s="729" t="s">
        <v>331</v>
      </c>
      <c r="AA34" s="153" t="s">
        <v>547</v>
      </c>
      <c r="AB34" s="241" t="s">
        <v>419</v>
      </c>
      <c r="AC34" s="241"/>
      <c r="AD34" s="733"/>
      <c r="AE34" s="169"/>
      <c r="AF34" s="175"/>
      <c r="AG34" s="173"/>
    </row>
    <row r="35" spans="2:33" s="153" customFormat="1" ht="40.5" customHeight="1">
      <c r="B35" s="151"/>
      <c r="C35" s="169"/>
      <c r="D35" s="713"/>
      <c r="E35" s="713"/>
      <c r="F35" s="713"/>
      <c r="G35" s="714"/>
      <c r="H35" s="153"/>
      <c r="I35" s="149" t="s">
        <v>955</v>
      </c>
      <c r="J35" s="233" t="s">
        <v>1038</v>
      </c>
      <c r="K35" s="237"/>
      <c r="L35" s="237"/>
      <c r="M35" s="237"/>
      <c r="N35" s="237"/>
      <c r="O35" s="237"/>
      <c r="P35" s="237"/>
      <c r="Q35" s="237"/>
      <c r="R35" s="239"/>
      <c r="S35" s="157"/>
      <c r="T35" s="722" t="s">
        <v>563</v>
      </c>
      <c r="U35" s="157"/>
      <c r="V35" s="729" t="s">
        <v>563</v>
      </c>
      <c r="W35" s="158"/>
      <c r="X35" s="729" t="s">
        <v>563</v>
      </c>
      <c r="Y35" s="731"/>
      <c r="Z35" s="732"/>
      <c r="AA35" s="254"/>
      <c r="AB35" s="166" t="s">
        <v>1045</v>
      </c>
      <c r="AC35" s="166"/>
      <c r="AE35" s="169" t="s">
        <v>450</v>
      </c>
      <c r="AF35" s="175"/>
      <c r="AG35" s="173"/>
    </row>
    <row r="36" spans="2:33" s="153" customFormat="1" ht="27" customHeight="1">
      <c r="B36" s="151"/>
      <c r="C36" s="169"/>
      <c r="D36" s="713"/>
      <c r="E36" s="713"/>
      <c r="F36" s="713"/>
      <c r="G36" s="714"/>
      <c r="H36" s="153"/>
      <c r="I36" s="149" t="s">
        <v>454</v>
      </c>
      <c r="J36" s="716" t="s">
        <v>1037</v>
      </c>
      <c r="K36" s="720"/>
      <c r="L36" s="720"/>
      <c r="M36" s="720"/>
      <c r="N36" s="720"/>
      <c r="O36" s="720"/>
      <c r="P36" s="720"/>
      <c r="Q36" s="720"/>
      <c r="R36" s="721"/>
      <c r="S36" s="157"/>
      <c r="T36" s="722" t="s">
        <v>331</v>
      </c>
      <c r="U36" s="157"/>
      <c r="V36" s="729" t="s">
        <v>331</v>
      </c>
      <c r="W36" s="158"/>
      <c r="X36" s="729" t="s">
        <v>331</v>
      </c>
      <c r="Y36" s="312"/>
      <c r="Z36" s="729" t="s">
        <v>331</v>
      </c>
      <c r="AA36" s="153" t="s">
        <v>547</v>
      </c>
      <c r="AB36" s="241" t="s">
        <v>68</v>
      </c>
      <c r="AC36" s="241"/>
      <c r="AD36" s="733"/>
      <c r="AE36" s="169"/>
      <c r="AF36" s="175"/>
      <c r="AG36" s="173"/>
    </row>
    <row r="37" spans="2:33" s="153" customFormat="1" ht="12" customHeight="1">
      <c r="B37" s="151"/>
      <c r="C37" s="152"/>
      <c r="D37" s="156"/>
      <c r="E37" s="156"/>
      <c r="F37" s="156"/>
      <c r="G37" s="174"/>
      <c r="H37" s="153"/>
      <c r="I37" s="153"/>
      <c r="J37" s="243"/>
      <c r="K37" s="243"/>
      <c r="L37" s="243"/>
      <c r="M37" s="243"/>
      <c r="N37" s="243"/>
      <c r="O37" s="243"/>
      <c r="P37" s="243"/>
      <c r="Q37" s="243"/>
      <c r="R37" s="243"/>
      <c r="S37" s="243"/>
      <c r="T37" s="243"/>
      <c r="U37" s="243"/>
      <c r="V37" s="153"/>
      <c r="W37" s="250"/>
      <c r="X37" s="153"/>
      <c r="Y37" s="250"/>
      <c r="Z37" s="153"/>
      <c r="AA37" s="250"/>
      <c r="AB37" s="250"/>
      <c r="AC37" s="153"/>
      <c r="AD37" s="153"/>
      <c r="AE37" s="169"/>
      <c r="AF37" s="175"/>
      <c r="AG37" s="173"/>
    </row>
    <row r="38" spans="2:33" s="153" customFormat="1" ht="11.25" customHeight="1">
      <c r="B38" s="151"/>
      <c r="C38" s="153"/>
      <c r="D38" s="153"/>
      <c r="E38" s="153"/>
      <c r="F38" s="153"/>
      <c r="G38" s="153"/>
      <c r="H38" s="155"/>
      <c r="I38" s="155"/>
      <c r="J38" s="335"/>
      <c r="K38" s="335"/>
      <c r="L38" s="335"/>
      <c r="M38" s="335"/>
      <c r="N38" s="335"/>
      <c r="O38" s="335"/>
      <c r="P38" s="335"/>
      <c r="Q38" s="335"/>
      <c r="R38" s="335"/>
      <c r="S38" s="335"/>
      <c r="T38" s="335"/>
      <c r="U38" s="335"/>
      <c r="V38" s="155"/>
      <c r="W38" s="725"/>
      <c r="X38" s="155"/>
      <c r="Y38" s="725"/>
      <c r="Z38" s="155"/>
      <c r="AA38" s="725"/>
      <c r="AB38" s="725"/>
      <c r="AC38" s="155"/>
      <c r="AD38" s="155"/>
      <c r="AE38" s="734"/>
      <c r="AF38" s="734"/>
      <c r="AG38" s="173"/>
    </row>
    <row r="39" spans="2:33" ht="19.5" customHeight="1">
      <c r="B39" s="249"/>
      <c r="C39" s="335" t="s">
        <v>1031</v>
      </c>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249"/>
    </row>
    <row r="40" spans="2:33">
      <c r="B40" s="226"/>
      <c r="C40" s="243" t="s">
        <v>1010</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26"/>
    </row>
  </sheetData>
  <mergeCells count="71">
    <mergeCell ref="C5:AF5"/>
    <mergeCell ref="C7:G7"/>
    <mergeCell ref="C8:G8"/>
    <mergeCell ref="H8:AF8"/>
    <mergeCell ref="C9:G9"/>
    <mergeCell ref="H9:T9"/>
    <mergeCell ref="U9:AF9"/>
    <mergeCell ref="C10:G10"/>
    <mergeCell ref="H10:T10"/>
    <mergeCell ref="U10:AF10"/>
    <mergeCell ref="J14:U14"/>
    <mergeCell ref="V14:W14"/>
    <mergeCell ref="J15:U15"/>
    <mergeCell ref="V15:W15"/>
    <mergeCell ref="Z15:AC15"/>
    <mergeCell ref="C16:G16"/>
    <mergeCell ref="J16:U16"/>
    <mergeCell ref="V16:W16"/>
    <mergeCell ref="Z16:AC16"/>
    <mergeCell ref="J17:U17"/>
    <mergeCell ref="Z17:AC17"/>
    <mergeCell ref="AE17:AF17"/>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 ref="C14:G15"/>
    <mergeCell ref="C20:G21"/>
    <mergeCell ref="C31:G32"/>
  </mergeCells>
  <phoneticPr fontId="3"/>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dimension ref="B1:AP59"/>
  <sheetViews>
    <sheetView view="pageBreakPreview" zoomScale="70" zoomScaleNormal="120" zoomScaleSheetLayoutView="70" workbookViewId="0">
      <selection activeCell="I59" sqref="I59:J59"/>
    </sheetView>
  </sheetViews>
  <sheetFormatPr defaultColWidth="3.5" defaultRowHeight="13.5"/>
  <cols>
    <col min="1" max="1" width="1.375" style="218" customWidth="1"/>
    <col min="2" max="2" width="2.5" style="218" customWidth="1"/>
    <col min="3" max="3" width="3" style="219" customWidth="1"/>
    <col min="4" max="7" width="4.875" style="218" customWidth="1"/>
    <col min="8" max="8" width="3.875" style="218" customWidth="1"/>
    <col min="9" max="25" width="4.875" style="218" customWidth="1"/>
    <col min="26" max="27" width="5.25" style="218" customWidth="1"/>
    <col min="28" max="28" width="2.75" style="218" customWidth="1"/>
    <col min="29" max="30" width="4.875" style="218" customWidth="1"/>
    <col min="31" max="31" width="2.25" style="218" customWidth="1"/>
    <col min="32" max="32" width="1.375" style="218" customWidth="1"/>
    <col min="33" max="256" width="3.5" style="218" bestFit="1" customWidth="1"/>
  </cols>
  <sheetData>
    <row r="1" spans="2:42" s="153" customFormat="1"/>
    <row r="2" spans="2:42" s="153" customFormat="1">
      <c r="C2" s="153" t="s">
        <v>817</v>
      </c>
    </row>
    <row r="3" spans="2:42" s="153" customFormat="1">
      <c r="AD3" s="250" t="s">
        <v>163</v>
      </c>
    </row>
    <row r="4" spans="2:42" s="153" customFormat="1">
      <c r="AD4" s="250"/>
    </row>
    <row r="5" spans="2:42" s="153" customFormat="1" ht="47.25" customHeight="1">
      <c r="C5" s="221" t="s">
        <v>1046</v>
      </c>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2:42" s="153" customFormat="1"/>
    <row r="7" spans="2:42" s="153" customFormat="1" ht="39.75" customHeight="1">
      <c r="B7" s="157"/>
      <c r="C7" s="163" t="s">
        <v>744</v>
      </c>
      <c r="D7" s="229"/>
      <c r="E7" s="229"/>
      <c r="F7" s="229"/>
      <c r="G7" s="229"/>
      <c r="H7" s="229"/>
      <c r="I7" s="157"/>
      <c r="J7" s="158"/>
      <c r="K7" s="158"/>
      <c r="L7" s="158"/>
      <c r="M7" s="158"/>
      <c r="N7" s="158"/>
      <c r="O7" s="158"/>
      <c r="P7" s="256"/>
      <c r="Q7" s="256"/>
      <c r="R7" s="256"/>
      <c r="S7" s="256"/>
      <c r="T7" s="256"/>
      <c r="U7" s="256"/>
      <c r="V7" s="256"/>
      <c r="W7" s="256"/>
      <c r="X7" s="256"/>
      <c r="Y7" s="256"/>
      <c r="Z7" s="256"/>
      <c r="AA7" s="256"/>
      <c r="AB7" s="256"/>
      <c r="AC7" s="256"/>
      <c r="AD7" s="256"/>
      <c r="AE7" s="163"/>
    </row>
    <row r="8" spans="2:42" ht="39.75" customHeight="1">
      <c r="B8" s="712"/>
      <c r="C8" s="158" t="s">
        <v>258</v>
      </c>
      <c r="D8" s="158"/>
      <c r="E8" s="158"/>
      <c r="F8" s="158"/>
      <c r="G8" s="158"/>
      <c r="H8" s="163"/>
      <c r="I8" s="157" t="s">
        <v>360</v>
      </c>
      <c r="J8" s="158"/>
      <c r="K8" s="158"/>
      <c r="L8" s="158"/>
      <c r="M8" s="158"/>
      <c r="N8" s="158"/>
      <c r="O8" s="158"/>
      <c r="P8" s="158"/>
      <c r="Q8" s="158"/>
      <c r="R8" s="158"/>
      <c r="S8" s="158"/>
      <c r="T8" s="158"/>
      <c r="U8" s="158"/>
      <c r="V8" s="158"/>
      <c r="W8" s="158"/>
      <c r="X8" s="158"/>
      <c r="Y8" s="158"/>
      <c r="Z8" s="158"/>
      <c r="AA8" s="158"/>
      <c r="AB8" s="158"/>
      <c r="AC8" s="158"/>
      <c r="AD8" s="158"/>
      <c r="AE8" s="735"/>
    </row>
    <row r="9" spans="2:42" ht="83.25" customHeight="1">
      <c r="B9" s="712"/>
      <c r="C9" s="158" t="s">
        <v>1047</v>
      </c>
      <c r="D9" s="158"/>
      <c r="E9" s="158"/>
      <c r="F9" s="158"/>
      <c r="G9" s="158"/>
      <c r="H9" s="158"/>
      <c r="I9" s="159" t="s">
        <v>1007</v>
      </c>
      <c r="J9" s="161"/>
      <c r="K9" s="161"/>
      <c r="L9" s="161"/>
      <c r="M9" s="161"/>
      <c r="N9" s="161"/>
      <c r="O9" s="161"/>
      <c r="P9" s="161"/>
      <c r="Q9" s="161"/>
      <c r="R9" s="161"/>
      <c r="S9" s="161"/>
      <c r="T9" s="161"/>
      <c r="U9" s="161"/>
      <c r="V9" s="161"/>
      <c r="W9" s="161"/>
      <c r="X9" s="161"/>
      <c r="Y9" s="161"/>
      <c r="Z9" s="161"/>
      <c r="AA9" s="161"/>
      <c r="AB9" s="161"/>
      <c r="AC9" s="161"/>
      <c r="AD9" s="161"/>
      <c r="AE9" s="735"/>
    </row>
    <row r="10" spans="2:42" s="153" customFormat="1" ht="21" customHeight="1">
      <c r="AK10" s="226"/>
      <c r="AL10" s="226"/>
      <c r="AM10" s="226"/>
      <c r="AN10" s="226"/>
      <c r="AO10" s="226"/>
      <c r="AP10" s="226"/>
    </row>
    <row r="11" spans="2:42" s="153" customFormat="1" ht="26.25" customHeight="1">
      <c r="B11" s="150" t="s">
        <v>742</v>
      </c>
      <c r="C11" s="155" t="s">
        <v>327</v>
      </c>
      <c r="D11" s="155"/>
      <c r="E11" s="155"/>
      <c r="F11" s="155"/>
      <c r="G11" s="155"/>
      <c r="H11" s="155"/>
      <c r="I11" s="155"/>
      <c r="J11" s="155"/>
      <c r="K11" s="155"/>
      <c r="L11" s="155"/>
      <c r="M11" s="155"/>
      <c r="N11" s="155"/>
      <c r="O11" s="155"/>
      <c r="P11" s="158"/>
      <c r="Q11" s="725"/>
      <c r="R11" s="155"/>
      <c r="S11" s="155"/>
      <c r="T11" s="155"/>
      <c r="U11" s="155"/>
      <c r="V11" s="155"/>
      <c r="W11" s="155"/>
      <c r="X11" s="155"/>
      <c r="Y11" s="158"/>
      <c r="Z11" s="158"/>
      <c r="AA11" s="158"/>
      <c r="AB11" s="155"/>
      <c r="AC11" s="155"/>
      <c r="AD11" s="155"/>
      <c r="AE11" s="172"/>
      <c r="AK11" s="226"/>
      <c r="AL11" s="226"/>
      <c r="AM11" s="226"/>
      <c r="AN11" s="226"/>
      <c r="AO11" s="226"/>
      <c r="AP11" s="226"/>
    </row>
    <row r="12" spans="2:42" s="153" customFormat="1" ht="11.25" customHeight="1">
      <c r="B12" s="151"/>
      <c r="C12" s="150"/>
      <c r="D12" s="155"/>
      <c r="E12" s="155"/>
      <c r="F12" s="155"/>
      <c r="G12" s="155"/>
      <c r="H12" s="172"/>
      <c r="I12" s="155"/>
      <c r="J12" s="155"/>
      <c r="K12" s="155"/>
      <c r="L12" s="155"/>
      <c r="M12" s="155"/>
      <c r="N12" s="155"/>
      <c r="O12" s="155"/>
      <c r="P12" s="155"/>
      <c r="Q12" s="155"/>
      <c r="R12" s="155"/>
      <c r="S12" s="155"/>
      <c r="T12" s="155"/>
      <c r="U12" s="155"/>
      <c r="V12" s="155"/>
      <c r="W12" s="155"/>
      <c r="X12" s="155"/>
      <c r="Y12" s="155"/>
      <c r="Z12" s="155"/>
      <c r="AA12" s="155"/>
      <c r="AB12" s="155"/>
      <c r="AC12" s="150"/>
      <c r="AD12" s="172"/>
      <c r="AE12" s="173"/>
      <c r="AK12" s="226"/>
      <c r="AL12" s="226"/>
      <c r="AM12" s="226"/>
      <c r="AN12" s="226"/>
      <c r="AO12" s="226"/>
      <c r="AP12" s="226"/>
    </row>
    <row r="13" spans="2:42" s="153" customFormat="1" ht="27.75" customHeight="1">
      <c r="B13" s="151"/>
      <c r="C13" s="346" t="s">
        <v>864</v>
      </c>
      <c r="D13" s="243"/>
      <c r="E13" s="243"/>
      <c r="F13" s="243"/>
      <c r="G13" s="243"/>
      <c r="H13" s="355"/>
      <c r="I13" s="153"/>
      <c r="J13" s="230" t="s">
        <v>539</v>
      </c>
      <c r="K13" s="716" t="s">
        <v>975</v>
      </c>
      <c r="L13" s="720"/>
      <c r="M13" s="720"/>
      <c r="N13" s="720"/>
      <c r="O13" s="720"/>
      <c r="P13" s="720"/>
      <c r="Q13" s="720"/>
      <c r="R13" s="720"/>
      <c r="S13" s="720"/>
      <c r="T13" s="720"/>
      <c r="U13" s="721"/>
      <c r="V13" s="157"/>
      <c r="W13" s="158"/>
      <c r="X13" s="165" t="s">
        <v>563</v>
      </c>
      <c r="Y13" s="166"/>
      <c r="Z13" s="166"/>
      <c r="AA13" s="166"/>
      <c r="AB13" s="153"/>
      <c r="AC13" s="169"/>
      <c r="AD13" s="175"/>
      <c r="AE13" s="173"/>
      <c r="AK13" s="226"/>
      <c r="AL13" s="226"/>
      <c r="AM13" s="226"/>
      <c r="AN13" s="226"/>
      <c r="AO13" s="226"/>
      <c r="AP13" s="226"/>
    </row>
    <row r="14" spans="2:42" s="153" customFormat="1" ht="27.75" customHeight="1">
      <c r="B14" s="151"/>
      <c r="C14" s="346"/>
      <c r="D14" s="243"/>
      <c r="E14" s="243"/>
      <c r="F14" s="243"/>
      <c r="G14" s="243"/>
      <c r="H14" s="355"/>
      <c r="I14" s="153"/>
      <c r="J14" s="230" t="s">
        <v>542</v>
      </c>
      <c r="K14" s="716" t="s">
        <v>21</v>
      </c>
      <c r="L14" s="720"/>
      <c r="M14" s="720"/>
      <c r="N14" s="720"/>
      <c r="O14" s="720"/>
      <c r="P14" s="720"/>
      <c r="Q14" s="720"/>
      <c r="R14" s="720"/>
      <c r="S14" s="720"/>
      <c r="T14" s="720"/>
      <c r="U14" s="721"/>
      <c r="V14" s="157"/>
      <c r="W14" s="158"/>
      <c r="X14" s="165" t="s">
        <v>563</v>
      </c>
      <c r="Y14" s="153"/>
      <c r="Z14" s="241"/>
      <c r="AA14" s="241"/>
      <c r="AB14" s="153"/>
      <c r="AC14" s="169"/>
      <c r="AD14" s="175"/>
      <c r="AE14" s="173"/>
    </row>
    <row r="15" spans="2:42" s="153" customFormat="1" ht="27.75" customHeight="1">
      <c r="B15" s="151"/>
      <c r="C15" s="346"/>
      <c r="D15" s="243"/>
      <c r="E15" s="243"/>
      <c r="F15" s="243"/>
      <c r="G15" s="243"/>
      <c r="H15" s="355"/>
      <c r="I15" s="153"/>
      <c r="J15" s="230" t="s">
        <v>460</v>
      </c>
      <c r="K15" s="716" t="s">
        <v>151</v>
      </c>
      <c r="L15" s="720"/>
      <c r="M15" s="720"/>
      <c r="N15" s="720"/>
      <c r="O15" s="720"/>
      <c r="P15" s="720"/>
      <c r="Q15" s="720"/>
      <c r="R15" s="720"/>
      <c r="S15" s="720"/>
      <c r="T15" s="720"/>
      <c r="U15" s="721"/>
      <c r="V15" s="157"/>
      <c r="W15" s="158"/>
      <c r="X15" s="165" t="s">
        <v>563</v>
      </c>
      <c r="Y15" s="153"/>
      <c r="Z15" s="241"/>
      <c r="AA15" s="241"/>
      <c r="AB15" s="153"/>
      <c r="AC15" s="169"/>
      <c r="AD15" s="175"/>
      <c r="AE15" s="173"/>
    </row>
    <row r="16" spans="2:42" s="153" customFormat="1" ht="27.75" customHeight="1">
      <c r="B16" s="151"/>
      <c r="C16" s="346"/>
      <c r="D16" s="243"/>
      <c r="E16" s="243"/>
      <c r="F16" s="243"/>
      <c r="G16" s="243"/>
      <c r="H16" s="355"/>
      <c r="I16" s="153"/>
      <c r="J16" s="230" t="s">
        <v>955</v>
      </c>
      <c r="K16" s="716" t="s">
        <v>1053</v>
      </c>
      <c r="L16" s="720"/>
      <c r="M16" s="720"/>
      <c r="N16" s="720"/>
      <c r="O16" s="720"/>
      <c r="P16" s="720"/>
      <c r="Q16" s="720"/>
      <c r="R16" s="720"/>
      <c r="S16" s="720"/>
      <c r="T16" s="720"/>
      <c r="U16" s="721"/>
      <c r="V16" s="157"/>
      <c r="W16" s="158"/>
      <c r="X16" s="165" t="s">
        <v>563</v>
      </c>
      <c r="Y16" s="153"/>
      <c r="Z16" s="241"/>
      <c r="AA16" s="241"/>
      <c r="AB16" s="153"/>
      <c r="AC16" s="169"/>
      <c r="AD16" s="175"/>
      <c r="AE16" s="173"/>
    </row>
    <row r="17" spans="2:31" s="153" customFormat="1" ht="27.75" customHeight="1">
      <c r="B17" s="151"/>
      <c r="C17" s="346"/>
      <c r="D17" s="243"/>
      <c r="E17" s="243"/>
      <c r="F17" s="243"/>
      <c r="G17" s="243"/>
      <c r="H17" s="355"/>
      <c r="I17" s="153"/>
      <c r="J17" s="230" t="s">
        <v>454</v>
      </c>
      <c r="K17" s="716" t="s">
        <v>1037</v>
      </c>
      <c r="L17" s="720"/>
      <c r="M17" s="720"/>
      <c r="N17" s="720"/>
      <c r="O17" s="720"/>
      <c r="P17" s="720"/>
      <c r="Q17" s="720"/>
      <c r="R17" s="720"/>
      <c r="S17" s="720"/>
      <c r="T17" s="720"/>
      <c r="U17" s="721"/>
      <c r="V17" s="157"/>
      <c r="W17" s="158"/>
      <c r="X17" s="165" t="s">
        <v>331</v>
      </c>
      <c r="Y17" s="153" t="s">
        <v>547</v>
      </c>
      <c r="Z17" s="241" t="s">
        <v>68</v>
      </c>
      <c r="AA17" s="241"/>
      <c r="AB17" s="153"/>
      <c r="AC17" s="169" t="s">
        <v>450</v>
      </c>
      <c r="AD17" s="175"/>
      <c r="AE17" s="173"/>
    </row>
    <row r="18" spans="2:31" s="153" customFormat="1">
      <c r="B18" s="151"/>
      <c r="C18" s="346"/>
      <c r="D18" s="243"/>
      <c r="E18" s="243"/>
      <c r="F18" s="243"/>
      <c r="G18" s="243"/>
      <c r="H18" s="355"/>
      <c r="I18" s="153"/>
      <c r="J18" s="739"/>
      <c r="K18" s="740"/>
      <c r="L18" s="740"/>
      <c r="M18" s="740"/>
      <c r="N18" s="740"/>
      <c r="O18" s="740"/>
      <c r="P18" s="740"/>
      <c r="Q18" s="740"/>
      <c r="R18" s="740"/>
      <c r="S18" s="740"/>
      <c r="T18" s="740"/>
      <c r="U18" s="740"/>
      <c r="V18" s="153"/>
      <c r="W18" s="153"/>
      <c r="X18" s="166"/>
      <c r="Y18" s="153" t="s">
        <v>547</v>
      </c>
      <c r="Z18" s="241" t="s">
        <v>956</v>
      </c>
      <c r="AA18" s="241"/>
      <c r="AB18" s="153"/>
      <c r="AC18" s="169" t="s">
        <v>1061</v>
      </c>
      <c r="AD18" s="175"/>
      <c r="AE18" s="173"/>
    </row>
    <row r="19" spans="2:31" s="153" customFormat="1">
      <c r="B19" s="151"/>
      <c r="C19" s="346"/>
      <c r="D19" s="243"/>
      <c r="E19" s="243"/>
      <c r="F19" s="243"/>
      <c r="G19" s="243"/>
      <c r="H19" s="355"/>
      <c r="I19" s="153"/>
      <c r="J19" s="739"/>
      <c r="K19" s="740"/>
      <c r="L19" s="740"/>
      <c r="M19" s="740"/>
      <c r="N19" s="740"/>
      <c r="O19" s="740"/>
      <c r="P19" s="740"/>
      <c r="Q19" s="740"/>
      <c r="R19" s="740"/>
      <c r="S19" s="740"/>
      <c r="T19" s="740"/>
      <c r="U19" s="740"/>
      <c r="V19" s="153"/>
      <c r="W19" s="153"/>
      <c r="X19" s="254"/>
      <c r="Y19" s="153"/>
      <c r="Z19" s="241"/>
      <c r="AA19" s="241"/>
      <c r="AB19" s="742" t="s">
        <v>475</v>
      </c>
      <c r="AC19" s="169"/>
      <c r="AD19" s="175"/>
      <c r="AE19" s="173"/>
    </row>
    <row r="20" spans="2:31" s="153" customFormat="1" ht="11.25" customHeight="1">
      <c r="B20" s="151"/>
      <c r="C20" s="152"/>
      <c r="D20" s="156"/>
      <c r="E20" s="156"/>
      <c r="F20" s="156"/>
      <c r="G20" s="156"/>
      <c r="H20" s="174"/>
      <c r="I20" s="156"/>
      <c r="J20" s="156"/>
      <c r="K20" s="156"/>
      <c r="L20" s="156"/>
      <c r="M20" s="156"/>
      <c r="N20" s="156"/>
      <c r="O20" s="156"/>
      <c r="P20" s="156"/>
      <c r="Q20" s="156"/>
      <c r="R20" s="156"/>
      <c r="S20" s="156"/>
      <c r="T20" s="156"/>
      <c r="U20" s="156"/>
      <c r="V20" s="156"/>
      <c r="W20" s="156"/>
      <c r="X20" s="156"/>
      <c r="Y20" s="156"/>
      <c r="Z20" s="156"/>
      <c r="AA20" s="156"/>
      <c r="AB20" s="156"/>
      <c r="AC20" s="152"/>
      <c r="AD20" s="174"/>
      <c r="AE20" s="173"/>
    </row>
    <row r="21" spans="2:31" s="153" customFormat="1" ht="11.25" customHeight="1">
      <c r="B21" s="151"/>
      <c r="C21" s="150"/>
      <c r="D21" s="155"/>
      <c r="E21" s="155"/>
      <c r="F21" s="155"/>
      <c r="G21" s="155"/>
      <c r="H21" s="172"/>
      <c r="I21" s="155"/>
      <c r="J21" s="155"/>
      <c r="K21" s="155"/>
      <c r="L21" s="155"/>
      <c r="M21" s="155"/>
      <c r="N21" s="155"/>
      <c r="O21" s="155"/>
      <c r="P21" s="155"/>
      <c r="Q21" s="155"/>
      <c r="R21" s="155"/>
      <c r="S21" s="155"/>
      <c r="T21" s="155"/>
      <c r="U21" s="155"/>
      <c r="V21" s="155"/>
      <c r="W21" s="155"/>
      <c r="X21" s="155"/>
      <c r="Y21" s="155"/>
      <c r="Z21" s="155"/>
      <c r="AA21" s="155"/>
      <c r="AB21" s="155"/>
      <c r="AC21" s="150"/>
      <c r="AD21" s="172"/>
      <c r="AE21" s="173"/>
    </row>
    <row r="22" spans="2:31" s="153" customFormat="1" ht="26.25" customHeight="1">
      <c r="B22" s="151"/>
      <c r="C22" s="346" t="s">
        <v>709</v>
      </c>
      <c r="D22" s="243"/>
      <c r="E22" s="243"/>
      <c r="F22" s="243"/>
      <c r="G22" s="243"/>
      <c r="H22" s="355"/>
      <c r="I22" s="153"/>
      <c r="J22" s="230" t="s">
        <v>539</v>
      </c>
      <c r="K22" s="716" t="s">
        <v>975</v>
      </c>
      <c r="L22" s="720"/>
      <c r="M22" s="720"/>
      <c r="N22" s="720"/>
      <c r="O22" s="720"/>
      <c r="P22" s="720"/>
      <c r="Q22" s="720"/>
      <c r="R22" s="720"/>
      <c r="S22" s="720"/>
      <c r="T22" s="720"/>
      <c r="U22" s="721"/>
      <c r="V22" s="157"/>
      <c r="W22" s="158"/>
      <c r="X22" s="165" t="s">
        <v>563</v>
      </c>
      <c r="Y22" s="166"/>
      <c r="Z22" s="166"/>
      <c r="AA22" s="166"/>
      <c r="AB22" s="153"/>
      <c r="AC22" s="169"/>
      <c r="AD22" s="175"/>
      <c r="AE22" s="173"/>
    </row>
    <row r="23" spans="2:31" s="153" customFormat="1" ht="26.25" customHeight="1">
      <c r="B23" s="151"/>
      <c r="C23" s="346"/>
      <c r="D23" s="243"/>
      <c r="E23" s="243"/>
      <c r="F23" s="243"/>
      <c r="G23" s="243"/>
      <c r="H23" s="355"/>
      <c r="I23" s="153"/>
      <c r="J23" s="230" t="s">
        <v>542</v>
      </c>
      <c r="K23" s="716" t="s">
        <v>71</v>
      </c>
      <c r="L23" s="720"/>
      <c r="M23" s="720"/>
      <c r="N23" s="720"/>
      <c r="O23" s="720"/>
      <c r="P23" s="720"/>
      <c r="Q23" s="720"/>
      <c r="R23" s="720"/>
      <c r="S23" s="720"/>
      <c r="T23" s="720"/>
      <c r="U23" s="721"/>
      <c r="V23" s="157"/>
      <c r="W23" s="158"/>
      <c r="X23" s="165" t="s">
        <v>563</v>
      </c>
      <c r="Y23" s="153"/>
      <c r="Z23" s="241"/>
      <c r="AA23" s="241"/>
      <c r="AB23" s="153"/>
      <c r="AC23" s="169"/>
      <c r="AD23" s="175"/>
      <c r="AE23" s="173"/>
    </row>
    <row r="24" spans="2:31" s="153" customFormat="1" ht="26.25" customHeight="1">
      <c r="B24" s="151"/>
      <c r="C24" s="346"/>
      <c r="D24" s="243"/>
      <c r="E24" s="243"/>
      <c r="F24" s="243"/>
      <c r="G24" s="243"/>
      <c r="H24" s="355"/>
      <c r="I24" s="153"/>
      <c r="J24" s="230" t="s">
        <v>460</v>
      </c>
      <c r="K24" s="716" t="s">
        <v>383</v>
      </c>
      <c r="L24" s="720"/>
      <c r="M24" s="720"/>
      <c r="N24" s="720"/>
      <c r="O24" s="720"/>
      <c r="P24" s="720"/>
      <c r="Q24" s="720"/>
      <c r="R24" s="720"/>
      <c r="S24" s="720"/>
      <c r="T24" s="720"/>
      <c r="U24" s="721"/>
      <c r="V24" s="157"/>
      <c r="W24" s="158"/>
      <c r="X24" s="165" t="s">
        <v>563</v>
      </c>
      <c r="Y24" s="153"/>
      <c r="Z24" s="241"/>
      <c r="AA24" s="241"/>
      <c r="AB24" s="153"/>
      <c r="AC24" s="169"/>
      <c r="AD24" s="175"/>
      <c r="AE24" s="173"/>
    </row>
    <row r="25" spans="2:31" s="153" customFormat="1" ht="26.25" customHeight="1">
      <c r="B25" s="151"/>
      <c r="C25" s="346"/>
      <c r="D25" s="243"/>
      <c r="E25" s="243"/>
      <c r="F25" s="243"/>
      <c r="G25" s="243"/>
      <c r="H25" s="355"/>
      <c r="I25" s="153"/>
      <c r="J25" s="230" t="s">
        <v>955</v>
      </c>
      <c r="K25" s="233" t="s">
        <v>1054</v>
      </c>
      <c r="L25" s="720"/>
      <c r="M25" s="720"/>
      <c r="N25" s="720"/>
      <c r="O25" s="720"/>
      <c r="P25" s="720"/>
      <c r="Q25" s="720"/>
      <c r="R25" s="720"/>
      <c r="S25" s="720"/>
      <c r="T25" s="720"/>
      <c r="U25" s="721"/>
      <c r="V25" s="157"/>
      <c r="W25" s="158"/>
      <c r="X25" s="165" t="s">
        <v>563</v>
      </c>
      <c r="Y25" s="153"/>
      <c r="Z25" s="241"/>
      <c r="AA25" s="241"/>
      <c r="AB25" s="153"/>
      <c r="AC25" s="169"/>
      <c r="AD25" s="175"/>
      <c r="AE25" s="173"/>
    </row>
    <row r="26" spans="2:31" s="153" customFormat="1" ht="26.25" customHeight="1">
      <c r="B26" s="151"/>
      <c r="C26" s="346"/>
      <c r="D26" s="243"/>
      <c r="E26" s="243"/>
      <c r="F26" s="243"/>
      <c r="G26" s="243"/>
      <c r="H26" s="355"/>
      <c r="I26" s="153"/>
      <c r="J26" s="230" t="s">
        <v>454</v>
      </c>
      <c r="K26" s="716" t="s">
        <v>45</v>
      </c>
      <c r="L26" s="720"/>
      <c r="M26" s="720"/>
      <c r="N26" s="720"/>
      <c r="O26" s="720"/>
      <c r="P26" s="720"/>
      <c r="Q26" s="720"/>
      <c r="R26" s="720"/>
      <c r="S26" s="720"/>
      <c r="T26" s="720"/>
      <c r="U26" s="721"/>
      <c r="V26" s="157"/>
      <c r="W26" s="158"/>
      <c r="X26" s="165" t="s">
        <v>563</v>
      </c>
      <c r="Y26" s="153"/>
      <c r="Z26" s="241"/>
      <c r="AA26" s="241"/>
      <c r="AB26" s="153"/>
      <c r="AC26" s="169"/>
      <c r="AD26" s="175"/>
      <c r="AE26" s="173"/>
    </row>
    <row r="27" spans="2:31" s="153" customFormat="1" ht="26.25" customHeight="1">
      <c r="B27" s="151"/>
      <c r="C27" s="151"/>
      <c r="D27" s="153"/>
      <c r="E27" s="153"/>
      <c r="F27" s="153"/>
      <c r="G27" s="153"/>
      <c r="H27" s="173"/>
      <c r="I27" s="153"/>
      <c r="J27" s="230" t="s">
        <v>245</v>
      </c>
      <c r="K27" s="716" t="s">
        <v>898</v>
      </c>
      <c r="L27" s="720"/>
      <c r="M27" s="720"/>
      <c r="N27" s="720"/>
      <c r="O27" s="720"/>
      <c r="P27" s="720"/>
      <c r="Q27" s="720"/>
      <c r="R27" s="720"/>
      <c r="S27" s="720"/>
      <c r="T27" s="720"/>
      <c r="U27" s="721"/>
      <c r="V27" s="157"/>
      <c r="W27" s="158"/>
      <c r="X27" s="165" t="s">
        <v>331</v>
      </c>
      <c r="Y27" s="153" t="s">
        <v>547</v>
      </c>
      <c r="Z27" s="241" t="s">
        <v>68</v>
      </c>
      <c r="AA27" s="241"/>
      <c r="AB27" s="153"/>
      <c r="AC27" s="169" t="s">
        <v>450</v>
      </c>
      <c r="AD27" s="175"/>
      <c r="AE27" s="173"/>
    </row>
    <row r="28" spans="2:31" s="153" customFormat="1">
      <c r="B28" s="151"/>
      <c r="C28" s="346"/>
      <c r="D28" s="243"/>
      <c r="E28" s="243"/>
      <c r="F28" s="243"/>
      <c r="G28" s="243"/>
      <c r="H28" s="355"/>
      <c r="I28" s="153"/>
      <c r="J28" s="739"/>
      <c r="K28" s="740"/>
      <c r="L28" s="740"/>
      <c r="M28" s="740"/>
      <c r="N28" s="740"/>
      <c r="O28" s="740"/>
      <c r="P28" s="740"/>
      <c r="Q28" s="740"/>
      <c r="R28" s="740"/>
      <c r="S28" s="740"/>
      <c r="T28" s="740"/>
      <c r="U28" s="740"/>
      <c r="V28" s="153"/>
      <c r="W28" s="153"/>
      <c r="X28" s="166"/>
      <c r="Y28" s="153" t="s">
        <v>547</v>
      </c>
      <c r="Z28" s="241" t="s">
        <v>249</v>
      </c>
      <c r="AA28" s="241"/>
      <c r="AB28" s="153"/>
      <c r="AC28" s="169" t="s">
        <v>1061</v>
      </c>
      <c r="AD28" s="175"/>
      <c r="AE28" s="173"/>
    </row>
    <row r="29" spans="2:31" s="153" customFormat="1">
      <c r="B29" s="151"/>
      <c r="C29" s="346"/>
      <c r="D29" s="243"/>
      <c r="E29" s="243"/>
      <c r="F29" s="243"/>
      <c r="G29" s="243"/>
      <c r="H29" s="355"/>
      <c r="I29" s="153"/>
      <c r="J29" s="739"/>
      <c r="K29" s="740"/>
      <c r="L29" s="740"/>
      <c r="M29" s="740"/>
      <c r="N29" s="740"/>
      <c r="O29" s="740"/>
      <c r="P29" s="740"/>
      <c r="Q29" s="740"/>
      <c r="R29" s="740"/>
      <c r="S29" s="740"/>
      <c r="T29" s="740"/>
      <c r="U29" s="740"/>
      <c r="V29" s="153"/>
      <c r="W29" s="153"/>
      <c r="X29" s="254"/>
      <c r="Y29" s="153"/>
      <c r="Z29" s="241"/>
      <c r="AA29" s="241"/>
      <c r="AB29" s="742" t="s">
        <v>1058</v>
      </c>
      <c r="AC29" s="169"/>
      <c r="AD29" s="175"/>
      <c r="AE29" s="173"/>
    </row>
    <row r="30" spans="2:31" s="153" customFormat="1">
      <c r="B30" s="151"/>
      <c r="C30" s="346"/>
      <c r="D30" s="243"/>
      <c r="E30" s="243"/>
      <c r="F30" s="243"/>
      <c r="G30" s="243"/>
      <c r="H30" s="355"/>
      <c r="I30" s="153"/>
      <c r="J30" s="739"/>
      <c r="K30" s="740"/>
      <c r="L30" s="740"/>
      <c r="M30" s="740"/>
      <c r="N30" s="740"/>
      <c r="O30" s="740"/>
      <c r="P30" s="740"/>
      <c r="Q30" s="740"/>
      <c r="R30" s="740"/>
      <c r="S30" s="740"/>
      <c r="T30" s="740"/>
      <c r="U30" s="740"/>
      <c r="V30" s="153"/>
      <c r="W30" s="153"/>
      <c r="X30" s="166"/>
      <c r="Y30" s="153" t="s">
        <v>547</v>
      </c>
      <c r="Z30" s="241" t="s">
        <v>419</v>
      </c>
      <c r="AA30" s="241"/>
      <c r="AB30" s="153"/>
      <c r="AC30" s="169" t="s">
        <v>1061</v>
      </c>
      <c r="AD30" s="175"/>
      <c r="AE30" s="173"/>
    </row>
    <row r="31" spans="2:31" s="153" customFormat="1">
      <c r="B31" s="151"/>
      <c r="C31" s="346"/>
      <c r="D31" s="243"/>
      <c r="E31" s="243"/>
      <c r="F31" s="243"/>
      <c r="G31" s="243"/>
      <c r="H31" s="355"/>
      <c r="I31" s="153"/>
      <c r="J31" s="739"/>
      <c r="K31" s="740"/>
      <c r="L31" s="740"/>
      <c r="M31" s="740"/>
      <c r="N31" s="740"/>
      <c r="O31" s="740"/>
      <c r="P31" s="740"/>
      <c r="Q31" s="740"/>
      <c r="R31" s="740"/>
      <c r="S31" s="740"/>
      <c r="T31" s="740"/>
      <c r="U31" s="740"/>
      <c r="V31" s="153"/>
      <c r="W31" s="153"/>
      <c r="X31" s="254"/>
      <c r="Y31" s="153"/>
      <c r="Z31" s="241"/>
      <c r="AA31" s="241"/>
      <c r="AB31" s="742" t="s">
        <v>475</v>
      </c>
      <c r="AC31" s="169"/>
      <c r="AD31" s="175"/>
      <c r="AE31" s="173"/>
    </row>
    <row r="32" spans="2:31" s="153" customFormat="1" ht="12" customHeight="1">
      <c r="B32" s="151"/>
      <c r="C32" s="152"/>
      <c r="D32" s="156"/>
      <c r="E32" s="156"/>
      <c r="F32" s="156"/>
      <c r="G32" s="156"/>
      <c r="H32" s="174"/>
      <c r="I32" s="156"/>
      <c r="J32" s="156"/>
      <c r="K32" s="156"/>
      <c r="L32" s="156"/>
      <c r="M32" s="156"/>
      <c r="N32" s="156"/>
      <c r="O32" s="156"/>
      <c r="P32" s="156"/>
      <c r="Q32" s="156"/>
      <c r="R32" s="156"/>
      <c r="S32" s="156"/>
      <c r="T32" s="156"/>
      <c r="U32" s="156"/>
      <c r="V32" s="156"/>
      <c r="W32" s="156"/>
      <c r="X32" s="156"/>
      <c r="Y32" s="156"/>
      <c r="Z32" s="156"/>
      <c r="AA32" s="156"/>
      <c r="AB32" s="156"/>
      <c r="AC32" s="152"/>
      <c r="AD32" s="174"/>
      <c r="AE32" s="173"/>
    </row>
    <row r="33" spans="2:31" s="153" customFormat="1" ht="10.5" customHeight="1">
      <c r="B33" s="151"/>
      <c r="C33" s="150"/>
      <c r="D33" s="155"/>
      <c r="E33" s="155"/>
      <c r="F33" s="155"/>
      <c r="G33" s="155"/>
      <c r="H33" s="172"/>
      <c r="I33" s="155"/>
      <c r="J33" s="155"/>
      <c r="K33" s="155"/>
      <c r="L33" s="155"/>
      <c r="M33" s="155"/>
      <c r="N33" s="155"/>
      <c r="O33" s="155"/>
      <c r="P33" s="155"/>
      <c r="Q33" s="155"/>
      <c r="R33" s="155"/>
      <c r="S33" s="155"/>
      <c r="T33" s="155"/>
      <c r="U33" s="155"/>
      <c r="V33" s="155"/>
      <c r="W33" s="155"/>
      <c r="X33" s="155"/>
      <c r="Y33" s="155"/>
      <c r="Z33" s="155"/>
      <c r="AA33" s="155"/>
      <c r="AB33" s="155"/>
      <c r="AC33" s="150"/>
      <c r="AD33" s="172"/>
      <c r="AE33" s="173"/>
    </row>
    <row r="34" spans="2:31" s="153" customFormat="1" ht="27.75" customHeight="1">
      <c r="B34" s="151"/>
      <c r="C34" s="346" t="s">
        <v>1048</v>
      </c>
      <c r="D34" s="243"/>
      <c r="E34" s="243"/>
      <c r="F34" s="243"/>
      <c r="G34" s="243"/>
      <c r="H34" s="355"/>
      <c r="I34" s="153"/>
      <c r="J34" s="230" t="s">
        <v>539</v>
      </c>
      <c r="K34" s="716" t="s">
        <v>1056</v>
      </c>
      <c r="L34" s="720"/>
      <c r="M34" s="720"/>
      <c r="N34" s="720"/>
      <c r="O34" s="720"/>
      <c r="P34" s="720"/>
      <c r="Q34" s="720"/>
      <c r="R34" s="720"/>
      <c r="S34" s="720"/>
      <c r="T34" s="720"/>
      <c r="U34" s="721"/>
      <c r="V34" s="157"/>
      <c r="W34" s="158"/>
      <c r="X34" s="165" t="s">
        <v>884</v>
      </c>
      <c r="Y34" s="166"/>
      <c r="Z34" s="166"/>
      <c r="AA34" s="166"/>
      <c r="AB34" s="153"/>
      <c r="AC34" s="169"/>
      <c r="AD34" s="175"/>
      <c r="AE34" s="173"/>
    </row>
    <row r="35" spans="2:31" s="153" customFormat="1" ht="27.75" customHeight="1">
      <c r="B35" s="151"/>
      <c r="C35" s="346"/>
      <c r="D35" s="243"/>
      <c r="E35" s="243"/>
      <c r="F35" s="243"/>
      <c r="G35" s="243"/>
      <c r="H35" s="355"/>
      <c r="I35" s="153"/>
      <c r="J35" s="230" t="s">
        <v>542</v>
      </c>
      <c r="K35" s="716" t="s">
        <v>1057</v>
      </c>
      <c r="L35" s="720"/>
      <c r="M35" s="720"/>
      <c r="N35" s="720"/>
      <c r="O35" s="720"/>
      <c r="P35" s="720"/>
      <c r="Q35" s="720"/>
      <c r="R35" s="720"/>
      <c r="S35" s="720"/>
      <c r="T35" s="720"/>
      <c r="U35" s="721"/>
      <c r="V35" s="157"/>
      <c r="W35" s="158"/>
      <c r="X35" s="165" t="s">
        <v>884</v>
      </c>
      <c r="Y35" s="166"/>
      <c r="Z35" s="166"/>
      <c r="AA35" s="166"/>
      <c r="AB35" s="153"/>
      <c r="AC35" s="169"/>
      <c r="AD35" s="175"/>
      <c r="AE35" s="173"/>
    </row>
    <row r="36" spans="2:31" s="153" customFormat="1" ht="27.75" customHeight="1">
      <c r="B36" s="151"/>
      <c r="C36" s="346"/>
      <c r="D36" s="243"/>
      <c r="E36" s="243"/>
      <c r="F36" s="243"/>
      <c r="G36" s="243"/>
      <c r="H36" s="355"/>
      <c r="I36" s="153"/>
      <c r="J36" s="230" t="s">
        <v>460</v>
      </c>
      <c r="K36" s="716" t="s">
        <v>649</v>
      </c>
      <c r="L36" s="720"/>
      <c r="M36" s="720"/>
      <c r="N36" s="720"/>
      <c r="O36" s="720"/>
      <c r="P36" s="720"/>
      <c r="Q36" s="720"/>
      <c r="R36" s="720"/>
      <c r="S36" s="720"/>
      <c r="T36" s="720"/>
      <c r="U36" s="721"/>
      <c r="V36" s="157"/>
      <c r="W36" s="158"/>
      <c r="X36" s="165" t="s">
        <v>331</v>
      </c>
      <c r="Y36" s="153" t="s">
        <v>547</v>
      </c>
      <c r="Z36" s="241" t="s">
        <v>992</v>
      </c>
      <c r="AA36" s="241"/>
      <c r="AB36" s="153"/>
      <c r="AC36" s="169" t="s">
        <v>1061</v>
      </c>
      <c r="AD36" s="175"/>
      <c r="AE36" s="173"/>
    </row>
    <row r="37" spans="2:31" s="153" customFormat="1">
      <c r="B37" s="151"/>
      <c r="C37" s="346"/>
      <c r="D37" s="243"/>
      <c r="E37" s="243"/>
      <c r="F37" s="243"/>
      <c r="G37" s="243"/>
      <c r="H37" s="355"/>
      <c r="I37" s="153"/>
      <c r="J37" s="739"/>
      <c r="K37" s="740"/>
      <c r="L37" s="740"/>
      <c r="M37" s="740"/>
      <c r="N37" s="740"/>
      <c r="O37" s="740"/>
      <c r="P37" s="740"/>
      <c r="Q37" s="740"/>
      <c r="R37" s="740"/>
      <c r="S37" s="740"/>
      <c r="T37" s="740"/>
      <c r="U37" s="740"/>
      <c r="V37" s="153"/>
      <c r="W37" s="153"/>
      <c r="X37" s="166"/>
      <c r="Y37" s="153" t="s">
        <v>547</v>
      </c>
      <c r="Z37" s="241" t="s">
        <v>647</v>
      </c>
      <c r="AA37" s="241"/>
      <c r="AB37" s="153"/>
      <c r="AC37" s="169" t="s">
        <v>1061</v>
      </c>
      <c r="AD37" s="175"/>
      <c r="AE37" s="173"/>
    </row>
    <row r="38" spans="2:31" s="153" customFormat="1">
      <c r="B38" s="151"/>
      <c r="C38" s="346"/>
      <c r="D38" s="243"/>
      <c r="E38" s="243"/>
      <c r="F38" s="243"/>
      <c r="G38" s="243"/>
      <c r="H38" s="355"/>
      <c r="I38" s="153"/>
      <c r="J38" s="739"/>
      <c r="K38" s="740"/>
      <c r="L38" s="740"/>
      <c r="M38" s="740"/>
      <c r="N38" s="740"/>
      <c r="O38" s="740"/>
      <c r="P38" s="740"/>
      <c r="Q38" s="740"/>
      <c r="R38" s="740"/>
      <c r="S38" s="740"/>
      <c r="T38" s="740"/>
      <c r="U38" s="740"/>
      <c r="V38" s="153"/>
      <c r="W38" s="153"/>
      <c r="X38" s="741"/>
      <c r="Y38" s="153"/>
      <c r="Z38" s="241"/>
      <c r="AA38" s="742"/>
      <c r="AB38" s="742" t="s">
        <v>516</v>
      </c>
      <c r="AC38" s="169"/>
      <c r="AD38" s="175"/>
      <c r="AE38" s="173"/>
    </row>
    <row r="39" spans="2:31" s="153" customFormat="1" ht="12" customHeight="1">
      <c r="B39" s="151"/>
      <c r="C39" s="152"/>
      <c r="D39" s="156"/>
      <c r="E39" s="156"/>
      <c r="F39" s="156"/>
      <c r="G39" s="156"/>
      <c r="H39" s="174"/>
      <c r="I39" s="156"/>
      <c r="J39" s="156"/>
      <c r="K39" s="156"/>
      <c r="L39" s="156"/>
      <c r="M39" s="156"/>
      <c r="N39" s="156"/>
      <c r="O39" s="156"/>
      <c r="P39" s="156"/>
      <c r="Q39" s="156"/>
      <c r="R39" s="156"/>
      <c r="S39" s="156"/>
      <c r="T39" s="156"/>
      <c r="U39" s="156"/>
      <c r="V39" s="156"/>
      <c r="W39" s="156"/>
      <c r="X39" s="156"/>
      <c r="Y39" s="156"/>
      <c r="Z39" s="156"/>
      <c r="AA39" s="156"/>
      <c r="AB39" s="156"/>
      <c r="AC39" s="152"/>
      <c r="AD39" s="174"/>
      <c r="AE39" s="173"/>
    </row>
    <row r="40" spans="2:31" s="153" customFormat="1" ht="11.25" customHeight="1">
      <c r="B40" s="151"/>
      <c r="C40" s="150"/>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0"/>
      <c r="AD40" s="172"/>
      <c r="AE40" s="173"/>
    </row>
    <row r="41" spans="2:31" s="153" customFormat="1" ht="26.25" customHeight="1">
      <c r="B41" s="151"/>
      <c r="C41" s="346" t="s">
        <v>172</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153"/>
      <c r="AC41" s="169" t="s">
        <v>450</v>
      </c>
      <c r="AD41" s="175"/>
      <c r="AE41" s="173"/>
    </row>
    <row r="42" spans="2:31" s="153" customFormat="1" ht="11.25" customHeight="1">
      <c r="B42" s="151"/>
      <c r="C42" s="152"/>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2"/>
      <c r="AD42" s="174"/>
      <c r="AE42" s="173"/>
    </row>
    <row r="43" spans="2:31" s="153" customFormat="1" ht="11.25" customHeight="1">
      <c r="B43" s="151"/>
      <c r="C43" s="150"/>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0"/>
      <c r="AD43" s="172"/>
      <c r="AE43" s="173"/>
    </row>
    <row r="44" spans="2:31" s="153" customFormat="1" ht="26.25" customHeight="1">
      <c r="B44" s="151"/>
      <c r="C44" s="346" t="s">
        <v>1050</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153"/>
      <c r="AC44" s="169" t="s">
        <v>450</v>
      </c>
      <c r="AD44" s="175"/>
      <c r="AE44" s="173"/>
    </row>
    <row r="45" spans="2:31" s="153" customFormat="1" ht="11.25" customHeight="1">
      <c r="B45" s="151"/>
      <c r="C45" s="152"/>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2"/>
      <c r="AD45" s="174"/>
      <c r="AE45" s="173"/>
    </row>
    <row r="46" spans="2:31" s="153" customFormat="1" ht="10.5" customHeight="1">
      <c r="B46" s="152"/>
      <c r="C46" s="156"/>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74"/>
    </row>
    <row r="47" spans="2:31" s="319" customFormat="1" ht="90.75" customHeight="1">
      <c r="B47" s="319"/>
      <c r="C47" s="243" t="s">
        <v>1051</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319"/>
    </row>
    <row r="48" spans="2:31" s="153" customFormat="1" ht="18" customHeight="1">
      <c r="B48" s="153"/>
      <c r="C48" s="153" t="s">
        <v>339</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row>
    <row r="49" spans="2:31" s="736" customFormat="1" ht="18" customHeight="1">
      <c r="B49" s="736"/>
      <c r="C49" s="153" t="s">
        <v>734</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736"/>
    </row>
    <row r="50" spans="2:31" s="319" customFormat="1" ht="63" customHeight="1">
      <c r="B50" s="319"/>
      <c r="C50" s="243" t="s">
        <v>146</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319"/>
    </row>
    <row r="51" spans="2:31" s="319" customFormat="1" ht="42.75" customHeight="1">
      <c r="B51" s="319"/>
      <c r="C51" s="243" t="s">
        <v>1052</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319"/>
    </row>
    <row r="52" spans="2:31" s="319" customFormat="1" ht="18" customHeight="1">
      <c r="B52" s="319"/>
      <c r="C52" s="153" t="s">
        <v>527</v>
      </c>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319"/>
    </row>
    <row r="53" spans="2:31" s="319" customFormat="1" ht="18" customHeight="1">
      <c r="B53" s="319"/>
      <c r="C53" s="153" t="s">
        <v>781</v>
      </c>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319"/>
    </row>
    <row r="54" spans="2:31" s="319" customFormat="1" ht="29.25" customHeight="1">
      <c r="B54" s="319"/>
      <c r="C54" s="243" t="s">
        <v>1010</v>
      </c>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319"/>
    </row>
    <row r="55" spans="2:31" s="737" customFormat="1" ht="15.75" customHeight="1">
      <c r="B55" s="737"/>
      <c r="C55" s="737"/>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737"/>
    </row>
    <row r="56" spans="2:31" s="220" customFormat="1">
      <c r="B56" s="220"/>
      <c r="C56" s="224"/>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0"/>
    </row>
    <row r="57" spans="2:31" s="220" customFormat="1">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2:31" s="220" customFormat="1">
      <c r="C58" s="224"/>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1" s="220" customFormat="1">
      <c r="C59" s="224"/>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sheetData>
  <mergeCells count="51">
    <mergeCell ref="C5:AD5"/>
    <mergeCell ref="C7:H7"/>
    <mergeCell ref="C8:H8"/>
    <mergeCell ref="I8:AD8"/>
    <mergeCell ref="C9:H9"/>
    <mergeCell ref="I9:AD9"/>
    <mergeCell ref="K13:U13"/>
    <mergeCell ref="AC13:AD13"/>
    <mergeCell ref="K14:U14"/>
    <mergeCell ref="Z14:AA14"/>
    <mergeCell ref="AC14:AD14"/>
    <mergeCell ref="K15:U15"/>
    <mergeCell ref="K16:U16"/>
    <mergeCell ref="C17:H17"/>
    <mergeCell ref="K17:U17"/>
    <mergeCell ref="Z17:AA17"/>
    <mergeCell ref="AC17:AD17"/>
    <mergeCell ref="Z18:AA18"/>
    <mergeCell ref="K22:U22"/>
    <mergeCell ref="AC22:AD22"/>
    <mergeCell ref="K23:U23"/>
    <mergeCell ref="K24:U24"/>
    <mergeCell ref="K25:U25"/>
    <mergeCell ref="K26:U26"/>
    <mergeCell ref="K27:U27"/>
    <mergeCell ref="Z27:AA27"/>
    <mergeCell ref="AC27:AD27"/>
    <mergeCell ref="Z28:AA28"/>
    <mergeCell ref="Z30:AA30"/>
    <mergeCell ref="K34:U34"/>
    <mergeCell ref="AC34:AD34"/>
    <mergeCell ref="K35:U35"/>
    <mergeCell ref="K36:U36"/>
    <mergeCell ref="Z36:AA36"/>
    <mergeCell ref="AC36:AD36"/>
    <mergeCell ref="Z37:AA37"/>
    <mergeCell ref="C41:AA41"/>
    <mergeCell ref="AC41:AD41"/>
    <mergeCell ref="C44:AA44"/>
    <mergeCell ref="AC44:AD44"/>
    <mergeCell ref="C47:AD47"/>
    <mergeCell ref="C50:AD50"/>
    <mergeCell ref="C51:AD51"/>
    <mergeCell ref="C54:AD54"/>
    <mergeCell ref="C13:H14"/>
    <mergeCell ref="AC18:AD19"/>
    <mergeCell ref="C22:H23"/>
    <mergeCell ref="AC28:AD29"/>
    <mergeCell ref="AC30:AD31"/>
    <mergeCell ref="C34:H35"/>
    <mergeCell ref="AC37:AD38"/>
  </mergeCells>
  <phoneticPr fontId="3"/>
  <pageMargins left="0.70866141732283472" right="0.70866141732283472" top="0.74803149606299213" bottom="0.74803149606299213" header="0.31496062992125984" footer="0.31496062992125984"/>
  <pageSetup paperSize="9" scale="62" fitToWidth="1" fitToHeight="1" orientation="portrait" usePrinterDefaults="1" r:id="rId1"/>
  <headerFooter differentFirst="1" alignWithMargins="0">
    <oddFooter>&amp;C&amp;"HGSｺﾞｼｯｸM,ﾒﾃﾞｨｳﾑ"&amp;16 1－&amp;P</oddFooter>
  </headerFooter>
  <rowBreaks count="1" manualBreakCount="1">
    <brk id="54" min="2" max="2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dimension ref="B1:AE54"/>
  <sheetViews>
    <sheetView view="pageBreakPreview" zoomScale="70" zoomScaleNormal="140" zoomScaleSheetLayoutView="70" workbookViewId="0">
      <selection activeCell="I59" sqref="I59:J59"/>
    </sheetView>
  </sheetViews>
  <sheetFormatPr defaultColWidth="3.5" defaultRowHeight="13.5"/>
  <cols>
    <col min="1" max="1" width="1.5" style="218" customWidth="1"/>
    <col min="2" max="2" width="2.5" style="218" customWidth="1"/>
    <col min="3" max="3" width="3" style="219" customWidth="1"/>
    <col min="4" max="7" width="4.875" style="218" customWidth="1"/>
    <col min="8" max="8" width="3.875" style="218" customWidth="1"/>
    <col min="9" max="10" width="4.875" style="218" customWidth="1"/>
    <col min="11" max="15" width="5.625" style="218" customWidth="1"/>
    <col min="16" max="26" width="4.875" style="218" customWidth="1"/>
    <col min="27" max="28" width="5.125" style="218" customWidth="1"/>
    <col min="29" max="30" width="4.875" style="218" customWidth="1"/>
    <col min="31" max="31" width="2.25" style="218" customWidth="1"/>
    <col min="32" max="32" width="1.5" style="218" customWidth="1"/>
    <col min="33" max="256" width="3.5" style="218" bestFit="1" customWidth="1"/>
  </cols>
  <sheetData>
    <row r="1" spans="2:31" s="153" customFormat="1"/>
    <row r="2" spans="2:31" s="153" customFormat="1">
      <c r="C2" s="153" t="s">
        <v>852</v>
      </c>
    </row>
    <row r="3" spans="2:31" s="153" customFormat="1">
      <c r="AD3" s="250" t="s">
        <v>163</v>
      </c>
    </row>
    <row r="4" spans="2:31" s="153" customFormat="1">
      <c r="AD4" s="250"/>
    </row>
    <row r="5" spans="2:31" s="153" customFormat="1" ht="47.25" customHeight="1">
      <c r="C5" s="221" t="s">
        <v>871</v>
      </c>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2:31" s="153" customFormat="1"/>
    <row r="7" spans="2:31" s="153" customFormat="1" ht="39.75" customHeight="1">
      <c r="B7" s="157"/>
      <c r="C7" s="163" t="s">
        <v>744</v>
      </c>
      <c r="D7" s="229"/>
      <c r="E7" s="229"/>
      <c r="F7" s="229"/>
      <c r="G7" s="229"/>
      <c r="H7" s="229"/>
      <c r="I7" s="157"/>
      <c r="J7" s="158"/>
      <c r="K7" s="158"/>
      <c r="L7" s="158"/>
      <c r="M7" s="158"/>
      <c r="N7" s="158"/>
      <c r="O7" s="158"/>
      <c r="P7" s="256"/>
      <c r="Q7" s="256"/>
      <c r="R7" s="256"/>
      <c r="S7" s="256"/>
      <c r="T7" s="256"/>
      <c r="U7" s="256"/>
      <c r="V7" s="256"/>
      <c r="W7" s="256"/>
      <c r="X7" s="256"/>
      <c r="Y7" s="256"/>
      <c r="Z7" s="256"/>
      <c r="AA7" s="256"/>
      <c r="AB7" s="256"/>
      <c r="AC7" s="256"/>
      <c r="AD7" s="256"/>
      <c r="AE7" s="163"/>
    </row>
    <row r="8" spans="2:31" ht="39.75" customHeight="1">
      <c r="B8" s="712"/>
      <c r="C8" s="158" t="s">
        <v>258</v>
      </c>
      <c r="D8" s="158"/>
      <c r="E8" s="158"/>
      <c r="F8" s="158"/>
      <c r="G8" s="158"/>
      <c r="H8" s="163"/>
      <c r="I8" s="157" t="s">
        <v>360</v>
      </c>
      <c r="J8" s="158"/>
      <c r="K8" s="158"/>
      <c r="L8" s="158"/>
      <c r="M8" s="158"/>
      <c r="N8" s="158"/>
      <c r="O8" s="158"/>
      <c r="P8" s="158"/>
      <c r="Q8" s="158"/>
      <c r="R8" s="158"/>
      <c r="S8" s="158"/>
      <c r="T8" s="158"/>
      <c r="U8" s="158"/>
      <c r="V8" s="158"/>
      <c r="W8" s="158"/>
      <c r="X8" s="158"/>
      <c r="Y8" s="158"/>
      <c r="Z8" s="158"/>
      <c r="AA8" s="158"/>
      <c r="AB8" s="158"/>
      <c r="AC8" s="158"/>
      <c r="AD8" s="158"/>
      <c r="AE8" s="735"/>
    </row>
    <row r="9" spans="2:31" ht="176.25" customHeight="1">
      <c r="B9" s="712"/>
      <c r="C9" s="158" t="s">
        <v>934</v>
      </c>
      <c r="D9" s="158"/>
      <c r="E9" s="158"/>
      <c r="F9" s="158"/>
      <c r="G9" s="158"/>
      <c r="H9" s="158"/>
      <c r="I9" s="159" t="s">
        <v>253</v>
      </c>
      <c r="J9" s="161"/>
      <c r="K9" s="161"/>
      <c r="L9" s="161"/>
      <c r="M9" s="161"/>
      <c r="N9" s="161"/>
      <c r="O9" s="161"/>
      <c r="P9" s="161"/>
      <c r="Q9" s="161"/>
      <c r="R9" s="161"/>
      <c r="S9" s="161"/>
      <c r="T9" s="161"/>
      <c r="U9" s="161"/>
      <c r="V9" s="161"/>
      <c r="W9" s="161"/>
      <c r="X9" s="161"/>
      <c r="Y9" s="161"/>
      <c r="Z9" s="161"/>
      <c r="AA9" s="161"/>
      <c r="AB9" s="161"/>
      <c r="AC9" s="161"/>
      <c r="AD9" s="161"/>
      <c r="AE9" s="735"/>
    </row>
    <row r="10" spans="2:31" s="153" customFormat="1" ht="21" customHeight="1"/>
    <row r="11" spans="2:31" s="153" customFormat="1" ht="26.25" customHeight="1">
      <c r="B11" s="150" t="s">
        <v>742</v>
      </c>
      <c r="C11" s="155" t="s">
        <v>1062</v>
      </c>
      <c r="D11" s="155"/>
      <c r="E11" s="155"/>
      <c r="F11" s="155"/>
      <c r="G11" s="155"/>
      <c r="H11" s="155"/>
      <c r="I11" s="155"/>
      <c r="J11" s="155"/>
      <c r="K11" s="155"/>
      <c r="L11" s="155"/>
      <c r="M11" s="155"/>
      <c r="N11" s="155"/>
      <c r="O11" s="155"/>
      <c r="P11" s="155"/>
      <c r="Q11" s="725"/>
      <c r="R11" s="155"/>
      <c r="S11" s="155"/>
      <c r="T11" s="155"/>
      <c r="U11" s="155"/>
      <c r="V11" s="155"/>
      <c r="W11" s="155"/>
      <c r="X11" s="155"/>
      <c r="Y11" s="155"/>
      <c r="Z11" s="155"/>
      <c r="AA11" s="155"/>
      <c r="AB11" s="155"/>
      <c r="AC11" s="155"/>
      <c r="AD11" s="155"/>
      <c r="AE11" s="172"/>
    </row>
    <row r="12" spans="2:31" s="153" customFormat="1" ht="26.25" customHeight="1">
      <c r="B12" s="151"/>
      <c r="C12" s="150"/>
      <c r="D12" s="155" t="s">
        <v>1065</v>
      </c>
      <c r="E12" s="155"/>
      <c r="F12" s="155"/>
      <c r="G12" s="155"/>
      <c r="H12" s="155"/>
      <c r="I12" s="155"/>
      <c r="J12" s="155"/>
      <c r="K12" s="155"/>
      <c r="L12" s="725"/>
      <c r="M12" s="155"/>
      <c r="N12" s="155"/>
      <c r="O12" s="155"/>
      <c r="P12" s="155"/>
      <c r="Q12" s="155"/>
      <c r="R12" s="155"/>
      <c r="S12" s="155"/>
      <c r="T12" s="155"/>
      <c r="U12" s="155"/>
      <c r="V12" s="155"/>
      <c r="W12" s="155"/>
      <c r="X12" s="307"/>
      <c r="Y12" s="307"/>
      <c r="Z12" s="155"/>
      <c r="AA12" s="155"/>
      <c r="AB12" s="155"/>
      <c r="AC12" s="150"/>
      <c r="AD12" s="172"/>
      <c r="AE12" s="748"/>
    </row>
    <row r="13" spans="2:31" s="153" customFormat="1" ht="27.75" customHeight="1">
      <c r="B13" s="151"/>
      <c r="C13" s="151"/>
      <c r="D13" s="153"/>
      <c r="E13" s="230" t="s">
        <v>94</v>
      </c>
      <c r="F13" s="745" t="s">
        <v>870</v>
      </c>
      <c r="G13" s="745"/>
      <c r="H13" s="745"/>
      <c r="I13" s="745"/>
      <c r="J13" s="745"/>
      <c r="K13" s="745"/>
      <c r="L13" s="745"/>
      <c r="M13" s="745"/>
      <c r="N13" s="745"/>
      <c r="O13" s="745"/>
      <c r="P13" s="745"/>
      <c r="Q13" s="745"/>
      <c r="R13" s="745"/>
      <c r="S13" s="745"/>
      <c r="T13" s="745"/>
      <c r="U13" s="745"/>
      <c r="V13" s="745"/>
      <c r="W13" s="745"/>
      <c r="X13" s="745"/>
      <c r="Y13" s="157"/>
      <c r="Z13" s="158"/>
      <c r="AA13" s="165" t="s">
        <v>563</v>
      </c>
      <c r="AB13" s="153"/>
      <c r="AC13" s="151"/>
      <c r="AD13" s="173"/>
      <c r="AE13" s="748"/>
    </row>
    <row r="14" spans="2:31" s="153" customFormat="1" ht="27.75" customHeight="1">
      <c r="B14" s="151"/>
      <c r="C14" s="743" t="s">
        <v>426</v>
      </c>
      <c r="D14" s="153"/>
      <c r="E14" s="230" t="s">
        <v>98</v>
      </c>
      <c r="F14" s="746" t="s">
        <v>1070</v>
      </c>
      <c r="G14" s="746"/>
      <c r="H14" s="746"/>
      <c r="I14" s="746"/>
      <c r="J14" s="746"/>
      <c r="K14" s="746"/>
      <c r="L14" s="746"/>
      <c r="M14" s="746"/>
      <c r="N14" s="746"/>
      <c r="O14" s="746"/>
      <c r="P14" s="746"/>
      <c r="Q14" s="746"/>
      <c r="R14" s="746"/>
      <c r="S14" s="746"/>
      <c r="T14" s="746"/>
      <c r="U14" s="746"/>
      <c r="V14" s="746"/>
      <c r="W14" s="746"/>
      <c r="X14" s="746"/>
      <c r="Y14" s="157"/>
      <c r="Z14" s="158"/>
      <c r="AA14" s="165" t="s">
        <v>563</v>
      </c>
      <c r="AB14" s="153"/>
      <c r="AC14" s="151"/>
      <c r="AD14" s="173"/>
      <c r="AE14" s="748"/>
    </row>
    <row r="15" spans="2:31" s="153" customFormat="1" ht="33" customHeight="1">
      <c r="B15" s="151"/>
      <c r="C15" s="151"/>
      <c r="D15" s="153"/>
      <c r="E15" s="230" t="s">
        <v>104</v>
      </c>
      <c r="F15" s="746" t="s">
        <v>785</v>
      </c>
      <c r="G15" s="746"/>
      <c r="H15" s="746"/>
      <c r="I15" s="746"/>
      <c r="J15" s="746"/>
      <c r="K15" s="746"/>
      <c r="L15" s="746"/>
      <c r="M15" s="746"/>
      <c r="N15" s="746"/>
      <c r="O15" s="746"/>
      <c r="P15" s="746"/>
      <c r="Q15" s="746"/>
      <c r="R15" s="746"/>
      <c r="S15" s="746"/>
      <c r="T15" s="746"/>
      <c r="U15" s="746"/>
      <c r="V15" s="746"/>
      <c r="W15" s="746"/>
      <c r="X15" s="746"/>
      <c r="Y15" s="157"/>
      <c r="Z15" s="158"/>
      <c r="AA15" s="165" t="s">
        <v>563</v>
      </c>
      <c r="AB15" s="153"/>
      <c r="AC15" s="151"/>
      <c r="AD15" s="173"/>
      <c r="AE15" s="748"/>
    </row>
    <row r="16" spans="2:31" s="153" customFormat="1" ht="33" customHeight="1">
      <c r="B16" s="151"/>
      <c r="C16" s="151"/>
      <c r="D16" s="153"/>
      <c r="E16" s="230" t="s">
        <v>411</v>
      </c>
      <c r="F16" s="745" t="s">
        <v>82</v>
      </c>
      <c r="G16" s="745"/>
      <c r="H16" s="745"/>
      <c r="I16" s="745"/>
      <c r="J16" s="745"/>
      <c r="K16" s="745"/>
      <c r="L16" s="745"/>
      <c r="M16" s="745"/>
      <c r="N16" s="745"/>
      <c r="O16" s="745"/>
      <c r="P16" s="745"/>
      <c r="Q16" s="745"/>
      <c r="R16" s="745"/>
      <c r="S16" s="745"/>
      <c r="T16" s="745"/>
      <c r="U16" s="745"/>
      <c r="V16" s="745"/>
      <c r="W16" s="745"/>
      <c r="X16" s="745"/>
      <c r="Y16" s="157"/>
      <c r="Z16" s="158"/>
      <c r="AA16" s="165" t="s">
        <v>563</v>
      </c>
      <c r="AB16" s="153"/>
      <c r="AC16" s="151"/>
      <c r="AD16" s="173"/>
      <c r="AE16" s="748"/>
    </row>
    <row r="17" spans="2:31" s="153" customFormat="1" ht="27.75" customHeight="1">
      <c r="B17" s="151"/>
      <c r="C17" s="151"/>
      <c r="D17" s="153"/>
      <c r="E17" s="230" t="s">
        <v>1026</v>
      </c>
      <c r="F17" s="745" t="s">
        <v>1071</v>
      </c>
      <c r="G17" s="745"/>
      <c r="H17" s="745"/>
      <c r="I17" s="745"/>
      <c r="J17" s="745"/>
      <c r="K17" s="745"/>
      <c r="L17" s="745"/>
      <c r="M17" s="745"/>
      <c r="N17" s="745"/>
      <c r="O17" s="745"/>
      <c r="P17" s="745"/>
      <c r="Q17" s="745"/>
      <c r="R17" s="745"/>
      <c r="S17" s="745"/>
      <c r="T17" s="745"/>
      <c r="U17" s="745"/>
      <c r="V17" s="745"/>
      <c r="W17" s="745"/>
      <c r="X17" s="745"/>
      <c r="Y17" s="157"/>
      <c r="Z17" s="158"/>
      <c r="AA17" s="165" t="s">
        <v>282</v>
      </c>
      <c r="AB17" s="153"/>
      <c r="AC17" s="151"/>
      <c r="AD17" s="173"/>
      <c r="AE17" s="748"/>
    </row>
    <row r="18" spans="2:31" s="153" customFormat="1" ht="15.75" customHeight="1">
      <c r="B18" s="151"/>
      <c r="C18" s="151"/>
      <c r="D18" s="153"/>
      <c r="E18" s="739"/>
      <c r="F18" s="740"/>
      <c r="G18" s="740"/>
      <c r="H18" s="740"/>
      <c r="I18" s="740"/>
      <c r="J18" s="740"/>
      <c r="K18" s="740"/>
      <c r="L18" s="740"/>
      <c r="M18" s="740"/>
      <c r="N18" s="740"/>
      <c r="O18" s="740"/>
      <c r="P18" s="740"/>
      <c r="Q18" s="153"/>
      <c r="R18" s="153"/>
      <c r="S18" s="166"/>
      <c r="T18" s="166"/>
      <c r="U18" s="373"/>
      <c r="V18" s="373"/>
      <c r="W18" s="153"/>
      <c r="X18" s="254"/>
      <c r="Y18" s="254"/>
      <c r="Z18" s="153"/>
      <c r="AA18" s="153"/>
      <c r="AB18" s="153"/>
      <c r="AC18" s="151"/>
      <c r="AD18" s="173"/>
      <c r="AE18" s="748"/>
    </row>
    <row r="19" spans="2:31" s="153" customFormat="1" ht="27.75" customHeight="1">
      <c r="B19" s="151"/>
      <c r="C19" s="151"/>
      <c r="D19" s="738" t="s">
        <v>1066</v>
      </c>
      <c r="E19" s="738"/>
      <c r="F19" s="740"/>
      <c r="G19" s="740"/>
      <c r="H19" s="740"/>
      <c r="I19" s="740"/>
      <c r="J19" s="740"/>
      <c r="K19" s="740"/>
      <c r="L19" s="740"/>
      <c r="M19" s="740"/>
      <c r="N19" s="740"/>
      <c r="O19" s="740"/>
      <c r="P19" s="740"/>
      <c r="Q19" s="153"/>
      <c r="R19" s="153"/>
      <c r="S19" s="166"/>
      <c r="T19" s="166"/>
      <c r="U19" s="373"/>
      <c r="V19" s="373"/>
      <c r="W19" s="153"/>
      <c r="X19" s="166"/>
      <c r="Y19" s="166"/>
      <c r="Z19" s="153"/>
      <c r="AA19" s="153"/>
      <c r="AB19" s="153"/>
      <c r="AC19" s="151"/>
      <c r="AD19" s="173"/>
      <c r="AE19" s="748"/>
    </row>
    <row r="20" spans="2:31" s="153" customFormat="1" ht="27.75" customHeight="1">
      <c r="B20" s="151"/>
      <c r="C20" s="151"/>
      <c r="D20" s="153"/>
      <c r="E20" s="230" t="s">
        <v>94</v>
      </c>
      <c r="F20" s="745" t="s">
        <v>870</v>
      </c>
      <c r="G20" s="745"/>
      <c r="H20" s="745"/>
      <c r="I20" s="745"/>
      <c r="J20" s="745"/>
      <c r="K20" s="745"/>
      <c r="L20" s="745"/>
      <c r="M20" s="745"/>
      <c r="N20" s="745"/>
      <c r="O20" s="745"/>
      <c r="P20" s="745"/>
      <c r="Q20" s="745"/>
      <c r="R20" s="745"/>
      <c r="S20" s="745"/>
      <c r="T20" s="745"/>
      <c r="U20" s="745"/>
      <c r="V20" s="745"/>
      <c r="W20" s="745"/>
      <c r="X20" s="745"/>
      <c r="Y20" s="157"/>
      <c r="Z20" s="158"/>
      <c r="AA20" s="165" t="s">
        <v>563</v>
      </c>
      <c r="AB20" s="153"/>
      <c r="AC20" s="151"/>
      <c r="AD20" s="173"/>
      <c r="AE20" s="748"/>
    </row>
    <row r="21" spans="2:31" s="153" customFormat="1" ht="27.75" customHeight="1">
      <c r="B21" s="151"/>
      <c r="C21" s="151"/>
      <c r="D21" s="153"/>
      <c r="E21" s="230" t="s">
        <v>98</v>
      </c>
      <c r="F21" s="746" t="s">
        <v>1001</v>
      </c>
      <c r="G21" s="746"/>
      <c r="H21" s="746"/>
      <c r="I21" s="746"/>
      <c r="J21" s="746"/>
      <c r="K21" s="746"/>
      <c r="L21" s="746"/>
      <c r="M21" s="746"/>
      <c r="N21" s="746"/>
      <c r="O21" s="746"/>
      <c r="P21" s="746"/>
      <c r="Q21" s="746"/>
      <c r="R21" s="746"/>
      <c r="S21" s="746"/>
      <c r="T21" s="746"/>
      <c r="U21" s="746"/>
      <c r="V21" s="746"/>
      <c r="W21" s="746"/>
      <c r="X21" s="746"/>
      <c r="Y21" s="157"/>
      <c r="Z21" s="158"/>
      <c r="AA21" s="165" t="s">
        <v>563</v>
      </c>
      <c r="AB21" s="153"/>
      <c r="AC21" s="151"/>
      <c r="AD21" s="173"/>
      <c r="AE21" s="748"/>
    </row>
    <row r="22" spans="2:31" s="153" customFormat="1" ht="25.5" customHeight="1">
      <c r="B22" s="151"/>
      <c r="C22" s="743" t="s">
        <v>426</v>
      </c>
      <c r="D22" s="153"/>
      <c r="E22" s="230" t="s">
        <v>104</v>
      </c>
      <c r="F22" s="745" t="s">
        <v>1072</v>
      </c>
      <c r="G22" s="745"/>
      <c r="H22" s="745"/>
      <c r="I22" s="745"/>
      <c r="J22" s="745"/>
      <c r="K22" s="745"/>
      <c r="L22" s="745"/>
      <c r="M22" s="745"/>
      <c r="N22" s="745"/>
      <c r="O22" s="745"/>
      <c r="P22" s="745"/>
      <c r="Q22" s="745"/>
      <c r="R22" s="745"/>
      <c r="S22" s="745"/>
      <c r="T22" s="745"/>
      <c r="U22" s="745"/>
      <c r="V22" s="745"/>
      <c r="W22" s="745"/>
      <c r="X22" s="745"/>
      <c r="Y22" s="157"/>
      <c r="Z22" s="158"/>
      <c r="AA22" s="165" t="s">
        <v>282</v>
      </c>
      <c r="AB22" s="153"/>
      <c r="AC22" s="151"/>
      <c r="AD22" s="173"/>
      <c r="AE22" s="748"/>
    </row>
    <row r="23" spans="2:31" s="153" customFormat="1" ht="25.5" customHeight="1">
      <c r="B23" s="151"/>
      <c r="C23" s="743"/>
      <c r="D23" s="153"/>
      <c r="E23" s="739"/>
      <c r="F23" s="740"/>
      <c r="G23" s="740"/>
      <c r="H23" s="740"/>
      <c r="I23" s="740"/>
      <c r="J23" s="740"/>
      <c r="K23" s="740"/>
      <c r="L23" s="740"/>
      <c r="M23" s="740"/>
      <c r="N23" s="740"/>
      <c r="O23" s="740"/>
      <c r="P23" s="740"/>
      <c r="Q23" s="153"/>
      <c r="R23" s="153"/>
      <c r="S23" s="166"/>
      <c r="T23" s="166"/>
      <c r="U23" s="747"/>
      <c r="V23" s="747"/>
      <c r="W23" s="153"/>
      <c r="X23" s="254"/>
      <c r="Y23" s="254"/>
      <c r="Z23" s="153"/>
      <c r="AA23" s="153"/>
      <c r="AB23" s="153"/>
      <c r="AC23" s="151"/>
      <c r="AD23" s="173"/>
      <c r="AE23" s="748"/>
    </row>
    <row r="24" spans="2:31" s="153" customFormat="1" ht="25.5" customHeight="1">
      <c r="B24" s="151"/>
      <c r="C24" s="743"/>
      <c r="D24" s="157" t="s">
        <v>1067</v>
      </c>
      <c r="E24" s="158"/>
      <c r="F24" s="158"/>
      <c r="G24" s="158"/>
      <c r="H24" s="158"/>
      <c r="I24" s="158"/>
      <c r="J24" s="158"/>
      <c r="K24" s="158"/>
      <c r="L24" s="158"/>
      <c r="M24" s="158"/>
      <c r="N24" s="158"/>
      <c r="O24" s="158"/>
      <c r="P24" s="158"/>
      <c r="Q24" s="158"/>
      <c r="R24" s="158"/>
      <c r="S24" s="158"/>
      <c r="T24" s="158"/>
      <c r="U24" s="158"/>
      <c r="V24" s="158"/>
      <c r="W24" s="158"/>
      <c r="X24" s="158"/>
      <c r="Y24" s="158"/>
      <c r="Z24" s="158"/>
      <c r="AA24" s="163"/>
      <c r="AB24" s="166" t="s">
        <v>547</v>
      </c>
      <c r="AC24" s="169" t="s">
        <v>450</v>
      </c>
      <c r="AD24" s="175"/>
      <c r="AE24" s="748"/>
    </row>
    <row r="25" spans="2:31" s="153" customFormat="1" ht="11.25" customHeight="1">
      <c r="B25" s="151"/>
      <c r="C25" s="744"/>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2"/>
      <c r="AD25" s="174"/>
      <c r="AE25" s="748"/>
    </row>
    <row r="26" spans="2:31" s="153" customFormat="1">
      <c r="B26" s="151"/>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73"/>
    </row>
    <row r="27" spans="2:31" s="153" customFormat="1" ht="11.25" customHeight="1">
      <c r="B27" s="151"/>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73"/>
    </row>
    <row r="28" spans="2:31" s="153" customFormat="1" ht="26.25" customHeight="1">
      <c r="B28" s="151" t="s">
        <v>742</v>
      </c>
      <c r="C28" s="153" t="s">
        <v>352</v>
      </c>
      <c r="Q28" s="250"/>
      <c r="AE28" s="173"/>
    </row>
    <row r="29" spans="2:31" s="153" customFormat="1" ht="26.25" customHeight="1">
      <c r="B29" s="151"/>
      <c r="C29" s="150"/>
      <c r="D29" s="155" t="s">
        <v>1065</v>
      </c>
      <c r="E29" s="155"/>
      <c r="F29" s="155"/>
      <c r="G29" s="155"/>
      <c r="H29" s="155"/>
      <c r="I29" s="155"/>
      <c r="J29" s="155"/>
      <c r="K29" s="155"/>
      <c r="L29" s="725"/>
      <c r="M29" s="155"/>
      <c r="N29" s="155"/>
      <c r="O29" s="155"/>
      <c r="P29" s="155"/>
      <c r="Q29" s="155"/>
      <c r="R29" s="155"/>
      <c r="S29" s="155"/>
      <c r="T29" s="155"/>
      <c r="U29" s="155"/>
      <c r="V29" s="155"/>
      <c r="W29" s="155"/>
      <c r="X29" s="307"/>
      <c r="Y29" s="307"/>
      <c r="Z29" s="155"/>
      <c r="AA29" s="155"/>
      <c r="AB29" s="155"/>
      <c r="AC29" s="150"/>
      <c r="AD29" s="172"/>
      <c r="AE29" s="173"/>
    </row>
    <row r="30" spans="2:31" s="153" customFormat="1" ht="27.75" customHeight="1">
      <c r="B30" s="151"/>
      <c r="C30" s="151"/>
      <c r="D30" s="153"/>
      <c r="E30" s="230" t="s">
        <v>94</v>
      </c>
      <c r="F30" s="745" t="s">
        <v>870</v>
      </c>
      <c r="G30" s="745"/>
      <c r="H30" s="745"/>
      <c r="I30" s="745"/>
      <c r="J30" s="745"/>
      <c r="K30" s="745"/>
      <c r="L30" s="745"/>
      <c r="M30" s="745"/>
      <c r="N30" s="745"/>
      <c r="O30" s="745"/>
      <c r="P30" s="745"/>
      <c r="Q30" s="745"/>
      <c r="R30" s="745"/>
      <c r="S30" s="745"/>
      <c r="T30" s="745"/>
      <c r="U30" s="745"/>
      <c r="V30" s="745"/>
      <c r="W30" s="745"/>
      <c r="X30" s="745"/>
      <c r="Y30" s="157"/>
      <c r="Z30" s="158"/>
      <c r="AA30" s="165" t="s">
        <v>563</v>
      </c>
      <c r="AB30" s="153"/>
      <c r="AC30" s="151"/>
      <c r="AD30" s="173"/>
      <c r="AE30" s="173"/>
    </row>
    <row r="31" spans="2:31" s="153" customFormat="1" ht="27.75" customHeight="1">
      <c r="B31" s="151"/>
      <c r="C31" s="743" t="s">
        <v>426</v>
      </c>
      <c r="D31" s="153"/>
      <c r="E31" s="230" t="s">
        <v>98</v>
      </c>
      <c r="F31" s="746" t="s">
        <v>1070</v>
      </c>
      <c r="G31" s="746"/>
      <c r="H31" s="746"/>
      <c r="I31" s="746"/>
      <c r="J31" s="746"/>
      <c r="K31" s="746"/>
      <c r="L31" s="746"/>
      <c r="M31" s="746"/>
      <c r="N31" s="746"/>
      <c r="O31" s="746"/>
      <c r="P31" s="746"/>
      <c r="Q31" s="746"/>
      <c r="R31" s="746"/>
      <c r="S31" s="746"/>
      <c r="T31" s="746"/>
      <c r="U31" s="746"/>
      <c r="V31" s="746"/>
      <c r="W31" s="746"/>
      <c r="X31" s="746"/>
      <c r="Y31" s="157"/>
      <c r="Z31" s="158"/>
      <c r="AA31" s="165" t="s">
        <v>563</v>
      </c>
      <c r="AB31" s="153"/>
      <c r="AC31" s="151"/>
      <c r="AD31" s="173"/>
      <c r="AE31" s="173"/>
    </row>
    <row r="32" spans="2:31" s="153" customFormat="1" ht="33" customHeight="1">
      <c r="B32" s="151"/>
      <c r="C32" s="151"/>
      <c r="D32" s="153"/>
      <c r="E32" s="230" t="s">
        <v>104</v>
      </c>
      <c r="F32" s="746" t="s">
        <v>785</v>
      </c>
      <c r="G32" s="746"/>
      <c r="H32" s="746"/>
      <c r="I32" s="746"/>
      <c r="J32" s="746"/>
      <c r="K32" s="746"/>
      <c r="L32" s="746"/>
      <c r="M32" s="746"/>
      <c r="N32" s="746"/>
      <c r="O32" s="746"/>
      <c r="P32" s="746"/>
      <c r="Q32" s="746"/>
      <c r="R32" s="746"/>
      <c r="S32" s="746"/>
      <c r="T32" s="746"/>
      <c r="U32" s="746"/>
      <c r="V32" s="746"/>
      <c r="W32" s="746"/>
      <c r="X32" s="746"/>
      <c r="Y32" s="157"/>
      <c r="Z32" s="158"/>
      <c r="AA32" s="165" t="s">
        <v>563</v>
      </c>
      <c r="AB32" s="153"/>
      <c r="AC32" s="151"/>
      <c r="AD32" s="173"/>
      <c r="AE32" s="173"/>
    </row>
    <row r="33" spans="2:31" s="153" customFormat="1" ht="33" customHeight="1">
      <c r="B33" s="151"/>
      <c r="C33" s="151"/>
      <c r="D33" s="153"/>
      <c r="E33" s="230" t="s">
        <v>411</v>
      </c>
      <c r="F33" s="745" t="s">
        <v>82</v>
      </c>
      <c r="G33" s="745"/>
      <c r="H33" s="745"/>
      <c r="I33" s="745"/>
      <c r="J33" s="745"/>
      <c r="K33" s="745"/>
      <c r="L33" s="745"/>
      <c r="M33" s="745"/>
      <c r="N33" s="745"/>
      <c r="O33" s="745"/>
      <c r="P33" s="745"/>
      <c r="Q33" s="745"/>
      <c r="R33" s="745"/>
      <c r="S33" s="745"/>
      <c r="T33" s="745"/>
      <c r="U33" s="745"/>
      <c r="V33" s="745"/>
      <c r="W33" s="745"/>
      <c r="X33" s="745"/>
      <c r="Y33" s="157"/>
      <c r="Z33" s="158"/>
      <c r="AA33" s="165" t="s">
        <v>563</v>
      </c>
      <c r="AB33" s="153"/>
      <c r="AC33" s="151"/>
      <c r="AD33" s="173"/>
      <c r="AE33" s="173"/>
    </row>
    <row r="34" spans="2:31" s="153" customFormat="1" ht="27.75" customHeight="1">
      <c r="B34" s="151"/>
      <c r="C34" s="151"/>
      <c r="D34" s="153"/>
      <c r="E34" s="230" t="s">
        <v>1026</v>
      </c>
      <c r="F34" s="745" t="s">
        <v>1071</v>
      </c>
      <c r="G34" s="745"/>
      <c r="H34" s="745"/>
      <c r="I34" s="745"/>
      <c r="J34" s="745"/>
      <c r="K34" s="745"/>
      <c r="L34" s="745"/>
      <c r="M34" s="745"/>
      <c r="N34" s="745"/>
      <c r="O34" s="745"/>
      <c r="P34" s="745"/>
      <c r="Q34" s="745"/>
      <c r="R34" s="745"/>
      <c r="S34" s="745"/>
      <c r="T34" s="745"/>
      <c r="U34" s="745"/>
      <c r="V34" s="745"/>
      <c r="W34" s="745"/>
      <c r="X34" s="745"/>
      <c r="Y34" s="157"/>
      <c r="Z34" s="158"/>
      <c r="AA34" s="165" t="s">
        <v>282</v>
      </c>
      <c r="AB34" s="153"/>
      <c r="AC34" s="151"/>
      <c r="AD34" s="173"/>
      <c r="AE34" s="173"/>
    </row>
    <row r="35" spans="2:31" s="153" customFormat="1" ht="15.75" customHeight="1">
      <c r="B35" s="151"/>
      <c r="C35" s="151"/>
      <c r="D35" s="153"/>
      <c r="E35" s="739"/>
      <c r="F35" s="740"/>
      <c r="G35" s="740"/>
      <c r="H35" s="740"/>
      <c r="I35" s="740"/>
      <c r="J35" s="740"/>
      <c r="K35" s="740"/>
      <c r="L35" s="740"/>
      <c r="M35" s="740"/>
      <c r="N35" s="740"/>
      <c r="O35" s="740"/>
      <c r="P35" s="740"/>
      <c r="Q35" s="153"/>
      <c r="R35" s="153"/>
      <c r="S35" s="166"/>
      <c r="T35" s="166"/>
      <c r="U35" s="373"/>
      <c r="V35" s="373"/>
      <c r="W35" s="153"/>
      <c r="X35" s="254"/>
      <c r="Y35" s="254"/>
      <c r="Z35" s="153"/>
      <c r="AA35" s="153"/>
      <c r="AB35" s="153"/>
      <c r="AC35" s="151"/>
      <c r="AD35" s="173"/>
      <c r="AE35" s="173"/>
    </row>
    <row r="36" spans="2:31" s="153" customFormat="1" ht="27.75" customHeight="1">
      <c r="B36" s="151"/>
      <c r="C36" s="151"/>
      <c r="D36" s="738" t="s">
        <v>1066</v>
      </c>
      <c r="E36" s="738"/>
      <c r="F36" s="740"/>
      <c r="G36" s="740"/>
      <c r="H36" s="740"/>
      <c r="I36" s="740"/>
      <c r="J36" s="740"/>
      <c r="K36" s="740"/>
      <c r="L36" s="740"/>
      <c r="M36" s="740"/>
      <c r="N36" s="740"/>
      <c r="O36" s="740"/>
      <c r="P36" s="740"/>
      <c r="Q36" s="153"/>
      <c r="R36" s="153"/>
      <c r="S36" s="166"/>
      <c r="T36" s="166"/>
      <c r="U36" s="373"/>
      <c r="V36" s="373"/>
      <c r="W36" s="153"/>
      <c r="X36" s="166"/>
      <c r="Y36" s="166"/>
      <c r="Z36" s="153"/>
      <c r="AA36" s="153"/>
      <c r="AB36" s="153"/>
      <c r="AC36" s="151"/>
      <c r="AD36" s="173"/>
      <c r="AE36" s="173"/>
    </row>
    <row r="37" spans="2:31" s="153" customFormat="1" ht="27.75" customHeight="1">
      <c r="B37" s="151"/>
      <c r="C37" s="151"/>
      <c r="D37" s="153"/>
      <c r="E37" s="230" t="s">
        <v>94</v>
      </c>
      <c r="F37" s="745" t="s">
        <v>870</v>
      </c>
      <c r="G37" s="745"/>
      <c r="H37" s="745"/>
      <c r="I37" s="745"/>
      <c r="J37" s="745"/>
      <c r="K37" s="745"/>
      <c r="L37" s="745"/>
      <c r="M37" s="745"/>
      <c r="N37" s="745"/>
      <c r="O37" s="745"/>
      <c r="P37" s="745"/>
      <c r="Q37" s="745"/>
      <c r="R37" s="745"/>
      <c r="S37" s="745"/>
      <c r="T37" s="745"/>
      <c r="U37" s="745"/>
      <c r="V37" s="745"/>
      <c r="W37" s="745"/>
      <c r="X37" s="745"/>
      <c r="Y37" s="157"/>
      <c r="Z37" s="158"/>
      <c r="AA37" s="165" t="s">
        <v>563</v>
      </c>
      <c r="AB37" s="153"/>
      <c r="AC37" s="151"/>
      <c r="AD37" s="173"/>
      <c r="AE37" s="173"/>
    </row>
    <row r="38" spans="2:31" s="153" customFormat="1" ht="27.75" customHeight="1">
      <c r="B38" s="151"/>
      <c r="C38" s="151"/>
      <c r="D38" s="153"/>
      <c r="E38" s="230" t="s">
        <v>98</v>
      </c>
      <c r="F38" s="746" t="s">
        <v>114</v>
      </c>
      <c r="G38" s="746"/>
      <c r="H38" s="746"/>
      <c r="I38" s="746"/>
      <c r="J38" s="746"/>
      <c r="K38" s="746"/>
      <c r="L38" s="746"/>
      <c r="M38" s="746"/>
      <c r="N38" s="746"/>
      <c r="O38" s="746"/>
      <c r="P38" s="746"/>
      <c r="Q38" s="746"/>
      <c r="R38" s="746"/>
      <c r="S38" s="746"/>
      <c r="T38" s="746"/>
      <c r="U38" s="746"/>
      <c r="V38" s="746"/>
      <c r="W38" s="746"/>
      <c r="X38" s="746"/>
      <c r="Y38" s="157"/>
      <c r="Z38" s="158"/>
      <c r="AA38" s="165" t="s">
        <v>563</v>
      </c>
      <c r="AB38" s="153"/>
      <c r="AC38" s="151"/>
      <c r="AD38" s="173"/>
      <c r="AE38" s="173"/>
    </row>
    <row r="39" spans="2:31" s="153" customFormat="1" ht="25.5" customHeight="1">
      <c r="B39" s="151"/>
      <c r="C39" s="743" t="s">
        <v>426</v>
      </c>
      <c r="D39" s="153"/>
      <c r="E39" s="230" t="s">
        <v>104</v>
      </c>
      <c r="F39" s="745" t="s">
        <v>1072</v>
      </c>
      <c r="G39" s="745"/>
      <c r="H39" s="745"/>
      <c r="I39" s="745"/>
      <c r="J39" s="745"/>
      <c r="K39" s="745"/>
      <c r="L39" s="745"/>
      <c r="M39" s="745"/>
      <c r="N39" s="745"/>
      <c r="O39" s="745"/>
      <c r="P39" s="745"/>
      <c r="Q39" s="745"/>
      <c r="R39" s="745"/>
      <c r="S39" s="745"/>
      <c r="T39" s="745"/>
      <c r="U39" s="745"/>
      <c r="V39" s="745"/>
      <c r="W39" s="745"/>
      <c r="X39" s="745"/>
      <c r="Y39" s="157"/>
      <c r="Z39" s="158"/>
      <c r="AA39" s="165" t="s">
        <v>282</v>
      </c>
      <c r="AB39" s="153"/>
      <c r="AC39" s="151"/>
      <c r="AD39" s="173"/>
      <c r="AE39" s="173"/>
    </row>
    <row r="40" spans="2:31" s="153" customFormat="1" ht="18.75" customHeight="1">
      <c r="B40" s="151"/>
      <c r="C40" s="743"/>
      <c r="D40" s="153"/>
      <c r="E40" s="739"/>
      <c r="F40" s="740"/>
      <c r="G40" s="740"/>
      <c r="H40" s="740"/>
      <c r="I40" s="740"/>
      <c r="J40" s="740"/>
      <c r="K40" s="740"/>
      <c r="L40" s="740"/>
      <c r="M40" s="740"/>
      <c r="N40" s="740"/>
      <c r="O40" s="740"/>
      <c r="P40" s="740"/>
      <c r="Q40" s="153"/>
      <c r="R40" s="153"/>
      <c r="S40" s="166"/>
      <c r="T40" s="166"/>
      <c r="U40" s="747"/>
      <c r="V40" s="747"/>
      <c r="W40" s="153"/>
      <c r="X40" s="254"/>
      <c r="Y40" s="254"/>
      <c r="Z40" s="153"/>
      <c r="AA40" s="153"/>
      <c r="AB40" s="153"/>
      <c r="AC40" s="151"/>
      <c r="AD40" s="173"/>
      <c r="AE40" s="173"/>
    </row>
    <row r="41" spans="2:31" s="153" customFormat="1" ht="25.5" customHeight="1">
      <c r="B41" s="151"/>
      <c r="C41" s="743"/>
      <c r="D41" s="157" t="s">
        <v>1068</v>
      </c>
      <c r="E41" s="158"/>
      <c r="F41" s="158"/>
      <c r="G41" s="158"/>
      <c r="H41" s="158"/>
      <c r="I41" s="158"/>
      <c r="J41" s="158"/>
      <c r="K41" s="158"/>
      <c r="L41" s="158"/>
      <c r="M41" s="158"/>
      <c r="N41" s="158"/>
      <c r="O41" s="158"/>
      <c r="P41" s="158"/>
      <c r="Q41" s="158"/>
      <c r="R41" s="158"/>
      <c r="S41" s="158"/>
      <c r="T41" s="158"/>
      <c r="U41" s="158"/>
      <c r="V41" s="158"/>
      <c r="W41" s="158"/>
      <c r="X41" s="158"/>
      <c r="Y41" s="158"/>
      <c r="Z41" s="158"/>
      <c r="AA41" s="163"/>
      <c r="AB41" s="166" t="s">
        <v>547</v>
      </c>
      <c r="AC41" s="169" t="s">
        <v>450</v>
      </c>
      <c r="AD41" s="175"/>
      <c r="AE41" s="173"/>
    </row>
    <row r="42" spans="2:31" s="153" customFormat="1" ht="11.25" customHeight="1">
      <c r="B42" s="151"/>
      <c r="C42" s="744"/>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2"/>
      <c r="AD42" s="174"/>
      <c r="AE42" s="173"/>
    </row>
    <row r="43" spans="2:31" s="153" customFormat="1" ht="11.25" customHeight="1">
      <c r="B43" s="152"/>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74"/>
    </row>
    <row r="44" spans="2:31" s="736" customFormat="1" ht="18" customHeight="1">
      <c r="B44" s="736"/>
      <c r="C44" s="153" t="s">
        <v>1063</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736"/>
    </row>
    <row r="45" spans="2:31" s="319" customFormat="1" ht="57" customHeight="1">
      <c r="B45" s="319"/>
      <c r="C45" s="243" t="s">
        <v>920</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319"/>
    </row>
    <row r="46" spans="2:31" s="319" customFormat="1" ht="39.75" customHeight="1">
      <c r="B46" s="319"/>
      <c r="C46" s="243" t="s">
        <v>1032</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319"/>
    </row>
    <row r="47" spans="2:31" s="319" customFormat="1" ht="18.75" customHeight="1">
      <c r="B47" s="319"/>
      <c r="C47" s="243" t="s">
        <v>190</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319"/>
    </row>
    <row r="48" spans="2:31" s="319" customFormat="1" ht="18.75" customHeight="1">
      <c r="B48" s="319"/>
      <c r="C48" s="243" t="s">
        <v>1064</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319"/>
    </row>
    <row r="49" spans="2:31" s="319" customFormat="1" ht="29.25" customHeight="1">
      <c r="B49" s="319"/>
      <c r="C49" s="243" t="s">
        <v>1010</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319"/>
    </row>
    <row r="50" spans="2:31" s="737" customFormat="1" ht="15.75" customHeight="1">
      <c r="B50" s="737"/>
      <c r="C50" s="737"/>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737"/>
    </row>
    <row r="51" spans="2:31" s="220" customFormat="1">
      <c r="B51" s="220"/>
      <c r="C51" s="224"/>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0"/>
    </row>
    <row r="52" spans="2:31" s="220" customFormat="1">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row>
    <row r="53" spans="2:31" s="220" customFormat="1">
      <c r="C53" s="224"/>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row>
    <row r="54" spans="2:31" s="220" customFormat="1">
      <c r="C54" s="224"/>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D41:AA41"/>
    <mergeCell ref="AC41:AD41"/>
    <mergeCell ref="C44:AD44"/>
    <mergeCell ref="C45:AD45"/>
    <mergeCell ref="C46:AD46"/>
    <mergeCell ref="C47:AD47"/>
    <mergeCell ref="C48:AD48"/>
    <mergeCell ref="C49:AD49"/>
  </mergeCells>
  <phoneticPr fontId="3"/>
  <pageMargins left="0.70866141732283472" right="0.70866141732283472" top="0.74803149606299213" bottom="0.74803149606299213" header="0.31496062992125984" footer="0.31496062992125984"/>
  <pageSetup paperSize="9" scale="59" fitToWidth="1" fitToHeight="1" orientation="portrait" usePrinterDefaults="1" r:id="rId1"/>
  <headerFooter differentFirst="1" alignWithMargins="0">
    <oddFooter>&amp;C&amp;"HGSｺﾞｼｯｸM,ﾒﾃﾞｨｳﾑ"&amp;16 1－&amp;P</oddFooter>
  </headerFooter>
  <rowBreaks count="1" manualBreakCount="1">
    <brk id="55" min="2" max="2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dimension ref="B1:AP57"/>
  <sheetViews>
    <sheetView view="pageBreakPreview" zoomScale="70" zoomScaleNormal="130" zoomScaleSheetLayoutView="70" workbookViewId="0">
      <selection activeCell="I59" sqref="I59:J59"/>
    </sheetView>
  </sheetViews>
  <sheetFormatPr defaultColWidth="3.5" defaultRowHeight="13.5"/>
  <cols>
    <col min="1" max="1" width="1.5" style="218" customWidth="1"/>
    <col min="2" max="2" width="2.5" style="218" customWidth="1"/>
    <col min="3" max="3" width="3" style="219" customWidth="1"/>
    <col min="4" max="7" width="4.875" style="218" customWidth="1"/>
    <col min="8" max="8" width="3.875" style="218" customWidth="1"/>
    <col min="9" max="10" width="4.875" style="218" customWidth="1"/>
    <col min="11" max="21" width="5.5" style="218" customWidth="1"/>
    <col min="22" max="25" width="4.875" style="218" customWidth="1"/>
    <col min="26" max="27" width="5.5" style="218" customWidth="1"/>
    <col min="28" max="28" width="2.75" style="218" customWidth="1"/>
    <col min="29" max="30" width="4.875" style="218" customWidth="1"/>
    <col min="31" max="31" width="2.25" style="218" customWidth="1"/>
    <col min="32" max="32" width="1.5" style="218" customWidth="1"/>
    <col min="33" max="256" width="3.5" style="218" bestFit="1" customWidth="1"/>
  </cols>
  <sheetData>
    <row r="1" spans="2:42" s="153" customFormat="1"/>
    <row r="2" spans="2:42" s="153" customFormat="1">
      <c r="C2" s="153" t="s">
        <v>1074</v>
      </c>
    </row>
    <row r="3" spans="2:42" s="153" customFormat="1">
      <c r="AD3" s="250" t="s">
        <v>163</v>
      </c>
    </row>
    <row r="4" spans="2:42" s="153" customFormat="1">
      <c r="AD4" s="250"/>
    </row>
    <row r="5" spans="2:42" s="153" customFormat="1" ht="26.25" customHeight="1">
      <c r="C5" s="221" t="s">
        <v>1075</v>
      </c>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2:42" s="153" customFormat="1"/>
    <row r="7" spans="2:42" s="153" customFormat="1" ht="30" customHeight="1">
      <c r="B7" s="157"/>
      <c r="C7" s="163" t="s">
        <v>744</v>
      </c>
      <c r="D7" s="229"/>
      <c r="E7" s="229"/>
      <c r="F7" s="229"/>
      <c r="G7" s="229"/>
      <c r="H7" s="229"/>
      <c r="I7" s="157"/>
      <c r="J7" s="158"/>
      <c r="K7" s="158"/>
      <c r="L7" s="158"/>
      <c r="M7" s="158"/>
      <c r="N7" s="158"/>
      <c r="O7" s="158"/>
      <c r="P7" s="256"/>
      <c r="Q7" s="256"/>
      <c r="R7" s="256"/>
      <c r="S7" s="256"/>
      <c r="T7" s="256"/>
      <c r="U7" s="256"/>
      <c r="V7" s="256"/>
      <c r="W7" s="256"/>
      <c r="X7" s="256"/>
      <c r="Y7" s="256"/>
      <c r="Z7" s="256"/>
      <c r="AA7" s="256"/>
      <c r="AB7" s="256"/>
      <c r="AC7" s="256"/>
      <c r="AD7" s="256"/>
      <c r="AE7" s="163"/>
    </row>
    <row r="8" spans="2:42" ht="30" customHeight="1">
      <c r="B8" s="712"/>
      <c r="C8" s="158" t="s">
        <v>258</v>
      </c>
      <c r="D8" s="158"/>
      <c r="E8" s="158"/>
      <c r="F8" s="158"/>
      <c r="G8" s="158"/>
      <c r="H8" s="163"/>
      <c r="I8" s="157" t="s">
        <v>360</v>
      </c>
      <c r="J8" s="158"/>
      <c r="K8" s="158"/>
      <c r="L8" s="158"/>
      <c r="M8" s="158"/>
      <c r="N8" s="158"/>
      <c r="O8" s="158"/>
      <c r="P8" s="158"/>
      <c r="Q8" s="158"/>
      <c r="R8" s="158"/>
      <c r="S8" s="158"/>
      <c r="T8" s="158"/>
      <c r="U8" s="158"/>
      <c r="V8" s="158"/>
      <c r="W8" s="158"/>
      <c r="X8" s="158"/>
      <c r="Y8" s="158"/>
      <c r="Z8" s="158"/>
      <c r="AA8" s="158"/>
      <c r="AB8" s="158"/>
      <c r="AC8" s="158"/>
      <c r="AD8" s="158"/>
      <c r="AE8" s="735"/>
    </row>
    <row r="9" spans="2:42" ht="56.25" customHeight="1">
      <c r="B9" s="712"/>
      <c r="C9" s="158" t="s">
        <v>934</v>
      </c>
      <c r="D9" s="158"/>
      <c r="E9" s="158"/>
      <c r="F9" s="158"/>
      <c r="G9" s="158"/>
      <c r="H9" s="158"/>
      <c r="I9" s="159" t="s">
        <v>948</v>
      </c>
      <c r="J9" s="161"/>
      <c r="K9" s="161"/>
      <c r="L9" s="161"/>
      <c r="M9" s="161"/>
      <c r="N9" s="161"/>
      <c r="O9" s="161"/>
      <c r="P9" s="161"/>
      <c r="Q9" s="161"/>
      <c r="R9" s="161"/>
      <c r="S9" s="161"/>
      <c r="T9" s="161"/>
      <c r="U9" s="161"/>
      <c r="V9" s="161"/>
      <c r="W9" s="161"/>
      <c r="X9" s="161"/>
      <c r="Y9" s="161"/>
      <c r="Z9" s="161"/>
      <c r="AA9" s="161"/>
      <c r="AB9" s="161"/>
      <c r="AC9" s="161"/>
      <c r="AD9" s="161"/>
      <c r="AE9" s="735"/>
    </row>
    <row r="10" spans="2:42" s="153" customFormat="1" ht="11.25" customHeight="1"/>
    <row r="11" spans="2:42" s="153" customFormat="1" ht="26.25" customHeight="1">
      <c r="B11" s="150" t="s">
        <v>742</v>
      </c>
      <c r="C11" s="155" t="s">
        <v>985</v>
      </c>
      <c r="D11" s="155"/>
      <c r="E11" s="155"/>
      <c r="F11" s="155"/>
      <c r="G11" s="155"/>
      <c r="H11" s="155"/>
      <c r="I11" s="155"/>
      <c r="J11" s="155"/>
      <c r="K11" s="155"/>
      <c r="L11" s="155"/>
      <c r="M11" s="155"/>
      <c r="N11" s="155"/>
      <c r="O11" s="155"/>
      <c r="P11" s="158"/>
      <c r="Q11" s="725"/>
      <c r="R11" s="155"/>
      <c r="S11" s="155"/>
      <c r="T11" s="155"/>
      <c r="U11" s="155"/>
      <c r="V11" s="155"/>
      <c r="W11" s="155"/>
      <c r="X11" s="155"/>
      <c r="Y11" s="158"/>
      <c r="Z11" s="158"/>
      <c r="AA11" s="158"/>
      <c r="AB11" s="155"/>
      <c r="AC11" s="155"/>
      <c r="AD11" s="155"/>
      <c r="AE11" s="172"/>
    </row>
    <row r="12" spans="2:42" s="153" customFormat="1" ht="11.25" customHeight="1">
      <c r="B12" s="151"/>
      <c r="C12" s="150"/>
      <c r="D12" s="155"/>
      <c r="E12" s="155"/>
      <c r="F12" s="155"/>
      <c r="G12" s="155"/>
      <c r="H12" s="155"/>
      <c r="I12" s="150"/>
      <c r="J12" s="155"/>
      <c r="K12" s="155"/>
      <c r="L12" s="155"/>
      <c r="M12" s="155"/>
      <c r="N12" s="155"/>
      <c r="O12" s="155"/>
      <c r="P12" s="155"/>
      <c r="Q12" s="155"/>
      <c r="R12" s="155"/>
      <c r="S12" s="155"/>
      <c r="T12" s="155"/>
      <c r="U12" s="155"/>
      <c r="V12" s="155"/>
      <c r="W12" s="155"/>
      <c r="X12" s="155"/>
      <c r="Y12" s="155"/>
      <c r="Z12" s="155"/>
      <c r="AA12" s="155"/>
      <c r="AB12" s="172"/>
      <c r="AC12" s="155"/>
      <c r="AD12" s="172"/>
      <c r="AE12" s="173"/>
      <c r="AK12" s="226"/>
      <c r="AL12" s="226"/>
      <c r="AM12" s="226"/>
      <c r="AN12" s="226"/>
      <c r="AO12" s="226"/>
      <c r="AP12" s="226"/>
    </row>
    <row r="13" spans="2:42" s="153" customFormat="1" ht="22.5" customHeight="1">
      <c r="B13" s="151"/>
      <c r="C13" s="346" t="s">
        <v>864</v>
      </c>
      <c r="D13" s="243"/>
      <c r="E13" s="243"/>
      <c r="F13" s="243"/>
      <c r="G13" s="243"/>
      <c r="H13" s="243"/>
      <c r="I13" s="151"/>
      <c r="J13" s="230" t="s">
        <v>539</v>
      </c>
      <c r="K13" s="716" t="s">
        <v>943</v>
      </c>
      <c r="L13" s="720"/>
      <c r="M13" s="720"/>
      <c r="N13" s="720"/>
      <c r="O13" s="720"/>
      <c r="P13" s="720"/>
      <c r="Q13" s="720"/>
      <c r="R13" s="720"/>
      <c r="S13" s="720"/>
      <c r="T13" s="720"/>
      <c r="U13" s="721"/>
      <c r="V13" s="157"/>
      <c r="W13" s="158"/>
      <c r="X13" s="165" t="s">
        <v>563</v>
      </c>
      <c r="Y13" s="166"/>
      <c r="Z13" s="166"/>
      <c r="AA13" s="166"/>
      <c r="AB13" s="173"/>
      <c r="AC13" s="166"/>
      <c r="AD13" s="175"/>
      <c r="AE13" s="173"/>
      <c r="AK13" s="226"/>
      <c r="AL13" s="226"/>
      <c r="AM13" s="226"/>
      <c r="AN13" s="226"/>
      <c r="AO13" s="226"/>
      <c r="AP13" s="226"/>
    </row>
    <row r="14" spans="2:42" s="153" customFormat="1" ht="27.75" customHeight="1">
      <c r="B14" s="151"/>
      <c r="C14" s="346"/>
      <c r="D14" s="243"/>
      <c r="E14" s="243"/>
      <c r="F14" s="243"/>
      <c r="G14" s="243"/>
      <c r="H14" s="243"/>
      <c r="I14" s="151"/>
      <c r="J14" s="230" t="s">
        <v>542</v>
      </c>
      <c r="K14" s="716" t="s">
        <v>77</v>
      </c>
      <c r="L14" s="720"/>
      <c r="M14" s="720"/>
      <c r="N14" s="720"/>
      <c r="O14" s="720"/>
      <c r="P14" s="720"/>
      <c r="Q14" s="720"/>
      <c r="R14" s="720"/>
      <c r="S14" s="720"/>
      <c r="T14" s="720"/>
      <c r="U14" s="721"/>
      <c r="V14" s="157"/>
      <c r="W14" s="158"/>
      <c r="X14" s="165" t="s">
        <v>563</v>
      </c>
      <c r="Y14" s="153"/>
      <c r="Z14" s="241"/>
      <c r="AA14" s="241"/>
      <c r="AB14" s="173"/>
      <c r="AC14" s="254"/>
      <c r="AD14" s="402"/>
      <c r="AE14" s="173"/>
    </row>
    <row r="15" spans="2:42" s="153" customFormat="1" ht="22.5" customHeight="1">
      <c r="B15" s="151"/>
      <c r="C15" s="346"/>
      <c r="D15" s="243"/>
      <c r="E15" s="243"/>
      <c r="F15" s="243"/>
      <c r="G15" s="243"/>
      <c r="H15" s="243"/>
      <c r="I15" s="151"/>
      <c r="J15" s="230" t="s">
        <v>460</v>
      </c>
      <c r="K15" s="716" t="s">
        <v>789</v>
      </c>
      <c r="L15" s="720"/>
      <c r="M15" s="720"/>
      <c r="N15" s="720"/>
      <c r="O15" s="720"/>
      <c r="P15" s="720"/>
      <c r="Q15" s="720"/>
      <c r="R15" s="720"/>
      <c r="S15" s="720"/>
      <c r="T15" s="720"/>
      <c r="U15" s="721"/>
      <c r="V15" s="157"/>
      <c r="W15" s="158"/>
      <c r="X15" s="165" t="s">
        <v>563</v>
      </c>
      <c r="Y15" s="153"/>
      <c r="Z15" s="241"/>
      <c r="AA15" s="241"/>
      <c r="AB15" s="173"/>
      <c r="AC15" s="254"/>
      <c r="AD15" s="402"/>
      <c r="AE15" s="173"/>
    </row>
    <row r="16" spans="2:42" s="153" customFormat="1" ht="27.75" customHeight="1">
      <c r="B16" s="151"/>
      <c r="C16" s="346"/>
      <c r="D16" s="243"/>
      <c r="E16" s="243"/>
      <c r="F16" s="243"/>
      <c r="G16" s="243"/>
      <c r="H16" s="243"/>
      <c r="I16" s="151"/>
      <c r="J16" s="230" t="s">
        <v>955</v>
      </c>
      <c r="K16" s="716" t="s">
        <v>1053</v>
      </c>
      <c r="L16" s="720"/>
      <c r="M16" s="720"/>
      <c r="N16" s="720"/>
      <c r="O16" s="720"/>
      <c r="P16" s="720"/>
      <c r="Q16" s="720"/>
      <c r="R16" s="720"/>
      <c r="S16" s="720"/>
      <c r="T16" s="720"/>
      <c r="U16" s="721"/>
      <c r="V16" s="157"/>
      <c r="W16" s="158"/>
      <c r="X16" s="165" t="s">
        <v>563</v>
      </c>
      <c r="Y16" s="153"/>
      <c r="Z16" s="241"/>
      <c r="AA16" s="241"/>
      <c r="AB16" s="173"/>
      <c r="AC16" s="254"/>
      <c r="AD16" s="402"/>
      <c r="AE16" s="173"/>
    </row>
    <row r="17" spans="2:31" s="153" customFormat="1" ht="27.75" customHeight="1">
      <c r="B17" s="151"/>
      <c r="C17" s="346"/>
      <c r="D17" s="243"/>
      <c r="E17" s="243"/>
      <c r="F17" s="243"/>
      <c r="G17" s="243"/>
      <c r="H17" s="243"/>
      <c r="I17" s="151"/>
      <c r="J17" s="230" t="s">
        <v>454</v>
      </c>
      <c r="K17" s="716" t="s">
        <v>1037</v>
      </c>
      <c r="L17" s="720"/>
      <c r="M17" s="720"/>
      <c r="N17" s="720"/>
      <c r="O17" s="720"/>
      <c r="P17" s="720"/>
      <c r="Q17" s="720"/>
      <c r="R17" s="720"/>
      <c r="S17" s="720"/>
      <c r="T17" s="720"/>
      <c r="U17" s="721"/>
      <c r="V17" s="157"/>
      <c r="W17" s="158"/>
      <c r="X17" s="165" t="s">
        <v>331</v>
      </c>
      <c r="Y17" s="153" t="s">
        <v>547</v>
      </c>
      <c r="Z17" s="241" t="s">
        <v>68</v>
      </c>
      <c r="AA17" s="241"/>
      <c r="AB17" s="733"/>
      <c r="AC17" s="166" t="s">
        <v>450</v>
      </c>
      <c r="AD17" s="175"/>
      <c r="AE17" s="173"/>
    </row>
    <row r="18" spans="2:31" s="153" customFormat="1" ht="25.5" customHeight="1">
      <c r="B18" s="151"/>
      <c r="C18" s="152"/>
      <c r="D18" s="156"/>
      <c r="E18" s="156"/>
      <c r="F18" s="156"/>
      <c r="G18" s="156"/>
      <c r="H18" s="156"/>
      <c r="I18" s="152"/>
      <c r="J18" s="156"/>
      <c r="K18" s="156"/>
      <c r="L18" s="156"/>
      <c r="M18" s="156"/>
      <c r="N18" s="156"/>
      <c r="O18" s="156"/>
      <c r="P18" s="156"/>
      <c r="Q18" s="156"/>
      <c r="R18" s="156"/>
      <c r="S18" s="156"/>
      <c r="T18" s="156"/>
      <c r="U18" s="156"/>
      <c r="V18" s="156"/>
      <c r="W18" s="156"/>
      <c r="X18" s="753" t="s">
        <v>49</v>
      </c>
      <c r="Y18" s="753"/>
      <c r="Z18" s="753"/>
      <c r="AA18" s="753"/>
      <c r="AB18" s="755"/>
      <c r="AC18" s="156"/>
      <c r="AD18" s="174"/>
      <c r="AE18" s="173"/>
    </row>
    <row r="19" spans="2:31" s="153" customFormat="1" ht="11.25" customHeight="1">
      <c r="B19" s="151"/>
      <c r="C19" s="151"/>
      <c r="D19" s="153"/>
      <c r="E19" s="153"/>
      <c r="F19" s="153"/>
      <c r="G19" s="153"/>
      <c r="H19" s="173"/>
      <c r="I19" s="153"/>
      <c r="J19" s="153"/>
      <c r="K19" s="153"/>
      <c r="L19" s="153"/>
      <c r="M19" s="153"/>
      <c r="N19" s="153"/>
      <c r="O19" s="153"/>
      <c r="P19" s="153"/>
      <c r="Q19" s="153"/>
      <c r="R19" s="153"/>
      <c r="S19" s="153"/>
      <c r="T19" s="153"/>
      <c r="U19" s="153"/>
      <c r="V19" s="153"/>
      <c r="W19" s="153"/>
      <c r="X19" s="153"/>
      <c r="Y19" s="153"/>
      <c r="Z19" s="153"/>
      <c r="AA19" s="153"/>
      <c r="AB19" s="153"/>
      <c r="AC19" s="151"/>
      <c r="AD19" s="173"/>
      <c r="AE19" s="173"/>
    </row>
    <row r="20" spans="2:31" s="153" customFormat="1" ht="26.25" customHeight="1">
      <c r="B20" s="151"/>
      <c r="C20" s="346" t="s">
        <v>709</v>
      </c>
      <c r="D20" s="243"/>
      <c r="E20" s="243"/>
      <c r="F20" s="243"/>
      <c r="G20" s="243"/>
      <c r="H20" s="355"/>
      <c r="I20" s="153"/>
      <c r="J20" s="230" t="s">
        <v>539</v>
      </c>
      <c r="K20" s="716" t="s">
        <v>943</v>
      </c>
      <c r="L20" s="720"/>
      <c r="M20" s="720"/>
      <c r="N20" s="720"/>
      <c r="O20" s="720"/>
      <c r="P20" s="720"/>
      <c r="Q20" s="720"/>
      <c r="R20" s="720"/>
      <c r="S20" s="720"/>
      <c r="T20" s="720"/>
      <c r="U20" s="721"/>
      <c r="V20" s="157"/>
      <c r="W20" s="158"/>
      <c r="X20" s="165" t="s">
        <v>563</v>
      </c>
      <c r="Y20" s="166"/>
      <c r="Z20" s="166"/>
      <c r="AA20" s="166"/>
      <c r="AB20" s="153"/>
      <c r="AC20" s="169"/>
      <c r="AD20" s="175"/>
      <c r="AE20" s="173"/>
    </row>
    <row r="21" spans="2:31" s="153" customFormat="1" ht="26.25" customHeight="1">
      <c r="B21" s="151"/>
      <c r="C21" s="346"/>
      <c r="D21" s="243"/>
      <c r="E21" s="243"/>
      <c r="F21" s="243"/>
      <c r="G21" s="243"/>
      <c r="H21" s="355"/>
      <c r="I21" s="153"/>
      <c r="J21" s="230" t="s">
        <v>542</v>
      </c>
      <c r="K21" s="716" t="s">
        <v>1080</v>
      </c>
      <c r="L21" s="720"/>
      <c r="M21" s="720"/>
      <c r="N21" s="720"/>
      <c r="O21" s="720"/>
      <c r="P21" s="720"/>
      <c r="Q21" s="720"/>
      <c r="R21" s="720"/>
      <c r="S21" s="720"/>
      <c r="T21" s="720"/>
      <c r="U21" s="721"/>
      <c r="V21" s="157"/>
      <c r="W21" s="158"/>
      <c r="X21" s="165" t="s">
        <v>563</v>
      </c>
      <c r="Y21" s="153"/>
      <c r="Z21" s="241"/>
      <c r="AA21" s="241"/>
      <c r="AB21" s="153"/>
      <c r="AC21" s="169"/>
      <c r="AD21" s="175"/>
      <c r="AE21" s="173"/>
    </row>
    <row r="22" spans="2:31" s="153" customFormat="1" ht="26.25" customHeight="1">
      <c r="B22" s="151"/>
      <c r="C22" s="346"/>
      <c r="D22" s="243"/>
      <c r="E22" s="243"/>
      <c r="F22" s="243"/>
      <c r="G22" s="243"/>
      <c r="H22" s="355"/>
      <c r="I22" s="153"/>
      <c r="J22" s="230" t="s">
        <v>460</v>
      </c>
      <c r="K22" s="716" t="s">
        <v>1081</v>
      </c>
      <c r="L22" s="720"/>
      <c r="M22" s="720"/>
      <c r="N22" s="720"/>
      <c r="O22" s="720"/>
      <c r="P22" s="720"/>
      <c r="Q22" s="720"/>
      <c r="R22" s="720"/>
      <c r="S22" s="720"/>
      <c r="T22" s="720"/>
      <c r="U22" s="721"/>
      <c r="V22" s="157"/>
      <c r="W22" s="158"/>
      <c r="X22" s="165" t="s">
        <v>563</v>
      </c>
      <c r="Y22" s="153"/>
      <c r="Z22" s="241"/>
      <c r="AA22" s="241"/>
      <c r="AB22" s="153"/>
      <c r="AC22" s="169"/>
      <c r="AD22" s="175"/>
      <c r="AE22" s="173"/>
    </row>
    <row r="23" spans="2:31" s="153" customFormat="1" ht="26.25" customHeight="1">
      <c r="B23" s="151"/>
      <c r="C23" s="346"/>
      <c r="D23" s="243"/>
      <c r="E23" s="243"/>
      <c r="F23" s="243"/>
      <c r="G23" s="243"/>
      <c r="H23" s="355"/>
      <c r="I23" s="153"/>
      <c r="J23" s="230" t="s">
        <v>955</v>
      </c>
      <c r="K23" s="233" t="s">
        <v>1082</v>
      </c>
      <c r="L23" s="720"/>
      <c r="M23" s="720"/>
      <c r="N23" s="720"/>
      <c r="O23" s="720"/>
      <c r="P23" s="720"/>
      <c r="Q23" s="720"/>
      <c r="R23" s="720"/>
      <c r="S23" s="720"/>
      <c r="T23" s="720"/>
      <c r="U23" s="721"/>
      <c r="V23" s="157"/>
      <c r="W23" s="158"/>
      <c r="X23" s="165" t="s">
        <v>563</v>
      </c>
      <c r="Y23" s="153"/>
      <c r="Z23" s="241"/>
      <c r="AA23" s="241"/>
      <c r="AB23" s="153"/>
      <c r="AC23" s="169"/>
      <c r="AD23" s="175"/>
      <c r="AE23" s="173"/>
    </row>
    <row r="24" spans="2:31" s="153" customFormat="1" ht="26.25" customHeight="1">
      <c r="B24" s="151"/>
      <c r="C24" s="346"/>
      <c r="D24" s="243"/>
      <c r="E24" s="243"/>
      <c r="F24" s="243"/>
      <c r="G24" s="243"/>
      <c r="H24" s="355"/>
      <c r="I24" s="153"/>
      <c r="J24" s="230" t="s">
        <v>454</v>
      </c>
      <c r="K24" s="716" t="s">
        <v>45</v>
      </c>
      <c r="L24" s="720"/>
      <c r="M24" s="720"/>
      <c r="N24" s="720"/>
      <c r="O24" s="720"/>
      <c r="P24" s="720"/>
      <c r="Q24" s="720"/>
      <c r="R24" s="720"/>
      <c r="S24" s="720"/>
      <c r="T24" s="720"/>
      <c r="U24" s="721"/>
      <c r="V24" s="157"/>
      <c r="W24" s="158"/>
      <c r="X24" s="165" t="s">
        <v>563</v>
      </c>
      <c r="Y24" s="153"/>
      <c r="Z24" s="241"/>
      <c r="AA24" s="241"/>
      <c r="AB24" s="153"/>
      <c r="AC24" s="169"/>
      <c r="AD24" s="175"/>
      <c r="AE24" s="173"/>
    </row>
    <row r="25" spans="2:31" s="153" customFormat="1" ht="26.25" customHeight="1">
      <c r="B25" s="151"/>
      <c r="C25" s="151"/>
      <c r="D25" s="153"/>
      <c r="E25" s="153"/>
      <c r="F25" s="153"/>
      <c r="G25" s="153"/>
      <c r="H25" s="173"/>
      <c r="I25" s="153"/>
      <c r="J25" s="230" t="s">
        <v>245</v>
      </c>
      <c r="K25" s="716" t="s">
        <v>898</v>
      </c>
      <c r="L25" s="720"/>
      <c r="M25" s="720"/>
      <c r="N25" s="720"/>
      <c r="O25" s="720"/>
      <c r="P25" s="720"/>
      <c r="Q25" s="720"/>
      <c r="R25" s="720"/>
      <c r="S25" s="720"/>
      <c r="T25" s="720"/>
      <c r="U25" s="721"/>
      <c r="V25" s="157"/>
      <c r="W25" s="158"/>
      <c r="X25" s="165" t="s">
        <v>331</v>
      </c>
      <c r="Y25" s="153" t="s">
        <v>547</v>
      </c>
      <c r="Z25" s="241" t="s">
        <v>68</v>
      </c>
      <c r="AA25" s="241"/>
      <c r="AB25" s="153"/>
      <c r="AC25" s="169" t="s">
        <v>450</v>
      </c>
      <c r="AD25" s="175"/>
      <c r="AE25" s="173"/>
    </row>
    <row r="26" spans="2:31" s="153" customFormat="1" ht="18.75" customHeight="1">
      <c r="B26" s="151"/>
      <c r="C26" s="151"/>
      <c r="D26" s="153"/>
      <c r="E26" s="153"/>
      <c r="F26" s="153"/>
      <c r="G26" s="153"/>
      <c r="H26" s="173"/>
      <c r="I26" s="153"/>
      <c r="J26" s="739"/>
      <c r="K26" s="740"/>
      <c r="L26" s="740"/>
      <c r="M26" s="740"/>
      <c r="N26" s="740"/>
      <c r="O26" s="740"/>
      <c r="P26" s="740"/>
      <c r="Q26" s="740"/>
      <c r="R26" s="740"/>
      <c r="S26" s="740"/>
      <c r="T26" s="740"/>
      <c r="U26" s="740"/>
      <c r="V26" s="153"/>
      <c r="W26" s="153"/>
      <c r="X26" s="754" t="s">
        <v>1039</v>
      </c>
      <c r="Y26" s="754"/>
      <c r="Z26" s="754"/>
      <c r="AA26" s="754"/>
      <c r="AB26" s="756"/>
      <c r="AC26" s="169"/>
      <c r="AD26" s="175"/>
      <c r="AE26" s="173"/>
    </row>
    <row r="27" spans="2:31" s="153" customFormat="1" ht="26.25" customHeight="1">
      <c r="B27" s="151"/>
      <c r="C27" s="346"/>
      <c r="D27" s="243"/>
      <c r="E27" s="243"/>
      <c r="F27" s="243"/>
      <c r="G27" s="243"/>
      <c r="H27" s="355"/>
      <c r="I27" s="153"/>
      <c r="J27" s="739"/>
      <c r="K27" s="740"/>
      <c r="L27" s="740"/>
      <c r="M27" s="740"/>
      <c r="N27" s="740"/>
      <c r="O27" s="740"/>
      <c r="P27" s="740"/>
      <c r="Q27" s="740"/>
      <c r="R27" s="740"/>
      <c r="S27" s="740"/>
      <c r="T27" s="740"/>
      <c r="U27" s="740"/>
      <c r="V27" s="153"/>
      <c r="W27" s="153"/>
      <c r="X27" s="166"/>
      <c r="Y27" s="153" t="s">
        <v>547</v>
      </c>
      <c r="Z27" s="241" t="s">
        <v>249</v>
      </c>
      <c r="AA27" s="241"/>
      <c r="AB27" s="153"/>
      <c r="AC27" s="169" t="s">
        <v>1061</v>
      </c>
      <c r="AD27" s="175"/>
      <c r="AE27" s="173"/>
    </row>
    <row r="28" spans="2:31" s="153" customFormat="1" ht="26.25" customHeight="1">
      <c r="B28" s="151"/>
      <c r="C28" s="346"/>
      <c r="D28" s="243"/>
      <c r="E28" s="243"/>
      <c r="F28" s="243"/>
      <c r="G28" s="243"/>
      <c r="H28" s="355"/>
      <c r="I28" s="153"/>
      <c r="J28" s="739"/>
      <c r="K28" s="740"/>
      <c r="L28" s="740"/>
      <c r="M28" s="740"/>
      <c r="N28" s="740"/>
      <c r="O28" s="740"/>
      <c r="P28" s="740"/>
      <c r="Q28" s="740"/>
      <c r="R28" s="740"/>
      <c r="S28" s="740"/>
      <c r="T28" s="740"/>
      <c r="U28" s="753" t="s">
        <v>1058</v>
      </c>
      <c r="V28" s="753"/>
      <c r="W28" s="753"/>
      <c r="X28" s="753"/>
      <c r="Y28" s="753"/>
      <c r="Z28" s="753"/>
      <c r="AA28" s="753"/>
      <c r="AB28" s="755"/>
      <c r="AC28" s="264"/>
      <c r="AD28" s="402"/>
      <c r="AE28" s="173"/>
    </row>
    <row r="29" spans="2:31" s="153" customFormat="1" ht="10.5" customHeight="1">
      <c r="B29" s="151"/>
      <c r="C29" s="150"/>
      <c r="D29" s="155"/>
      <c r="E29" s="155"/>
      <c r="F29" s="155"/>
      <c r="G29" s="155"/>
      <c r="H29" s="172"/>
      <c r="I29" s="155"/>
      <c r="J29" s="155"/>
      <c r="K29" s="155"/>
      <c r="L29" s="155"/>
      <c r="M29" s="155"/>
      <c r="N29" s="155"/>
      <c r="O29" s="155"/>
      <c r="P29" s="155"/>
      <c r="Q29" s="155"/>
      <c r="R29" s="155"/>
      <c r="S29" s="155"/>
      <c r="T29" s="155"/>
      <c r="U29" s="155"/>
      <c r="V29" s="155"/>
      <c r="W29" s="155"/>
      <c r="X29" s="155"/>
      <c r="Y29" s="155"/>
      <c r="Z29" s="155"/>
      <c r="AA29" s="155"/>
      <c r="AB29" s="155"/>
      <c r="AC29" s="150"/>
      <c r="AD29" s="172"/>
      <c r="AE29" s="173"/>
    </row>
    <row r="30" spans="2:31" s="153" customFormat="1" ht="22.5" customHeight="1">
      <c r="B30" s="151"/>
      <c r="C30" s="346" t="s">
        <v>1048</v>
      </c>
      <c r="D30" s="243"/>
      <c r="E30" s="243"/>
      <c r="F30" s="243"/>
      <c r="G30" s="243"/>
      <c r="H30" s="355"/>
      <c r="I30" s="153"/>
      <c r="J30" s="230" t="s">
        <v>539</v>
      </c>
      <c r="K30" s="716" t="s">
        <v>1083</v>
      </c>
      <c r="L30" s="720"/>
      <c r="M30" s="720"/>
      <c r="N30" s="720"/>
      <c r="O30" s="720"/>
      <c r="P30" s="720"/>
      <c r="Q30" s="720"/>
      <c r="R30" s="720"/>
      <c r="S30" s="720"/>
      <c r="T30" s="720"/>
      <c r="U30" s="721"/>
      <c r="V30" s="157"/>
      <c r="W30" s="158"/>
      <c r="X30" s="165" t="s">
        <v>884</v>
      </c>
      <c r="Y30" s="166"/>
      <c r="Z30" s="166"/>
      <c r="AA30" s="166"/>
      <c r="AB30" s="153"/>
      <c r="AC30" s="169"/>
      <c r="AD30" s="175"/>
      <c r="AE30" s="173"/>
    </row>
    <row r="31" spans="2:31" s="153" customFormat="1" ht="22.5" customHeight="1">
      <c r="B31" s="151"/>
      <c r="C31" s="346"/>
      <c r="D31" s="243"/>
      <c r="E31" s="243"/>
      <c r="F31" s="243"/>
      <c r="G31" s="243"/>
      <c r="H31" s="355"/>
      <c r="I31" s="153"/>
      <c r="J31" s="230" t="s">
        <v>542</v>
      </c>
      <c r="K31" s="716" t="s">
        <v>1057</v>
      </c>
      <c r="L31" s="720"/>
      <c r="M31" s="720"/>
      <c r="N31" s="720"/>
      <c r="O31" s="720"/>
      <c r="P31" s="720"/>
      <c r="Q31" s="720"/>
      <c r="R31" s="720"/>
      <c r="S31" s="720"/>
      <c r="T31" s="720"/>
      <c r="U31" s="721"/>
      <c r="V31" s="157"/>
      <c r="W31" s="158"/>
      <c r="X31" s="165" t="s">
        <v>884</v>
      </c>
      <c r="Y31" s="166"/>
      <c r="Z31" s="166"/>
      <c r="AA31" s="166"/>
      <c r="AB31" s="153"/>
      <c r="AC31" s="169"/>
      <c r="AD31" s="175"/>
      <c r="AE31" s="173"/>
    </row>
    <row r="32" spans="2:31" s="153" customFormat="1" ht="22.5" customHeight="1">
      <c r="B32" s="151"/>
      <c r="C32" s="346"/>
      <c r="D32" s="243"/>
      <c r="E32" s="243"/>
      <c r="F32" s="243"/>
      <c r="G32" s="243"/>
      <c r="H32" s="355"/>
      <c r="I32" s="153"/>
      <c r="J32" s="230" t="s">
        <v>460</v>
      </c>
      <c r="K32" s="716" t="s">
        <v>1060</v>
      </c>
      <c r="L32" s="720"/>
      <c r="M32" s="720"/>
      <c r="N32" s="720"/>
      <c r="O32" s="720"/>
      <c r="P32" s="720"/>
      <c r="Q32" s="720"/>
      <c r="R32" s="720"/>
      <c r="S32" s="720"/>
      <c r="T32" s="720"/>
      <c r="U32" s="721"/>
      <c r="V32" s="157"/>
      <c r="W32" s="158"/>
      <c r="X32" s="165" t="s">
        <v>331</v>
      </c>
      <c r="Y32" s="153" t="s">
        <v>547</v>
      </c>
      <c r="Z32" s="241" t="s">
        <v>992</v>
      </c>
      <c r="AA32" s="241"/>
      <c r="AB32" s="153"/>
      <c r="AC32" s="169" t="s">
        <v>1061</v>
      </c>
      <c r="AD32" s="175"/>
      <c r="AE32" s="173"/>
    </row>
    <row r="33" spans="2:31" s="153" customFormat="1" ht="18.75" customHeight="1">
      <c r="B33" s="151"/>
      <c r="C33" s="346"/>
      <c r="D33" s="243"/>
      <c r="E33" s="243"/>
      <c r="F33" s="243"/>
      <c r="G33" s="243"/>
      <c r="H33" s="355"/>
      <c r="I33" s="153"/>
      <c r="J33" s="739"/>
      <c r="K33" s="740"/>
      <c r="L33" s="740"/>
      <c r="M33" s="740"/>
      <c r="N33" s="740"/>
      <c r="O33" s="740"/>
      <c r="P33" s="740"/>
      <c r="Q33" s="740"/>
      <c r="R33" s="740"/>
      <c r="S33" s="740"/>
      <c r="T33" s="740"/>
      <c r="U33" s="740"/>
      <c r="V33" s="153"/>
      <c r="W33" s="153"/>
      <c r="X33" s="754" t="s">
        <v>1039</v>
      </c>
      <c r="Y33" s="754"/>
      <c r="Z33" s="754"/>
      <c r="AA33" s="754"/>
      <c r="AB33" s="756"/>
      <c r="AC33" s="169"/>
      <c r="AD33" s="175"/>
      <c r="AE33" s="173"/>
    </row>
    <row r="34" spans="2:31" s="153" customFormat="1" ht="22.5" customHeight="1">
      <c r="B34" s="151"/>
      <c r="C34" s="346"/>
      <c r="D34" s="243"/>
      <c r="E34" s="243"/>
      <c r="F34" s="243"/>
      <c r="G34" s="243"/>
      <c r="H34" s="355"/>
      <c r="I34" s="153"/>
      <c r="J34" s="739"/>
      <c r="K34" s="740"/>
      <c r="L34" s="740"/>
      <c r="M34" s="740"/>
      <c r="N34" s="740"/>
      <c r="O34" s="740"/>
      <c r="P34" s="740"/>
      <c r="Q34" s="740"/>
      <c r="R34" s="740"/>
      <c r="S34" s="740"/>
      <c r="T34" s="740"/>
      <c r="U34" s="740"/>
      <c r="V34" s="153"/>
      <c r="W34" s="153"/>
      <c r="X34" s="166"/>
      <c r="Y34" s="153" t="s">
        <v>547</v>
      </c>
      <c r="Z34" s="241" t="s">
        <v>647</v>
      </c>
      <c r="AA34" s="241"/>
      <c r="AB34" s="153"/>
      <c r="AC34" s="169" t="s">
        <v>450</v>
      </c>
      <c r="AD34" s="175"/>
      <c r="AE34" s="173"/>
    </row>
    <row r="35" spans="2:31" s="153" customFormat="1" ht="26.25" customHeight="1">
      <c r="B35" s="151"/>
      <c r="C35" s="346"/>
      <c r="D35" s="243"/>
      <c r="E35" s="243"/>
      <c r="F35" s="243"/>
      <c r="G35" s="243"/>
      <c r="H35" s="243"/>
      <c r="I35" s="151"/>
      <c r="J35" s="739"/>
      <c r="K35" s="740"/>
      <c r="L35" s="740"/>
      <c r="M35" s="740"/>
      <c r="N35" s="740"/>
      <c r="O35" s="740"/>
      <c r="P35" s="740"/>
      <c r="Q35" s="740"/>
      <c r="R35" s="740"/>
      <c r="S35" s="740"/>
      <c r="T35" s="740"/>
      <c r="U35" s="740"/>
      <c r="V35" s="153"/>
      <c r="W35" s="153"/>
      <c r="X35" s="754" t="s">
        <v>1058</v>
      </c>
      <c r="Y35" s="754"/>
      <c r="Z35" s="754"/>
      <c r="AA35" s="754"/>
      <c r="AB35" s="756"/>
      <c r="AC35" s="169"/>
      <c r="AD35" s="175"/>
      <c r="AE35" s="173"/>
    </row>
    <row r="36" spans="2:31" s="749" customFormat="1" ht="6.75" customHeight="1">
      <c r="B36" s="750"/>
      <c r="C36" s="751"/>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1"/>
      <c r="AD36" s="757"/>
      <c r="AE36" s="758"/>
    </row>
    <row r="37" spans="2:31" s="153" customFormat="1" ht="22.5" customHeight="1">
      <c r="B37" s="151"/>
      <c r="C37" s="346" t="s">
        <v>172</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153"/>
      <c r="AC37" s="169" t="s">
        <v>450</v>
      </c>
      <c r="AD37" s="175"/>
      <c r="AE37" s="173"/>
    </row>
    <row r="38" spans="2:31" s="153" customFormat="1" ht="6.75" customHeight="1">
      <c r="B38" s="151"/>
      <c r="C38" s="152"/>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2"/>
      <c r="AD38" s="174"/>
      <c r="AE38" s="173"/>
    </row>
    <row r="39" spans="2:31" s="153" customFormat="1" ht="6.75" customHeight="1">
      <c r="B39" s="151"/>
      <c r="C39" s="150"/>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0"/>
      <c r="AD39" s="172"/>
      <c r="AE39" s="173"/>
    </row>
    <row r="40" spans="2:31" s="153" customFormat="1" ht="22.5" customHeight="1">
      <c r="B40" s="151"/>
      <c r="C40" s="346" t="s">
        <v>1050</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153"/>
      <c r="AC40" s="169" t="s">
        <v>450</v>
      </c>
      <c r="AD40" s="175"/>
      <c r="AE40" s="173"/>
    </row>
    <row r="41" spans="2:31" s="153" customFormat="1" ht="22.5" customHeight="1">
      <c r="B41" s="151"/>
      <c r="C41" s="346" t="s">
        <v>1076</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153"/>
      <c r="AC41" s="169"/>
      <c r="AD41" s="175"/>
      <c r="AE41" s="173"/>
    </row>
    <row r="42" spans="2:31" s="153" customFormat="1" ht="6.75" customHeight="1">
      <c r="B42" s="151"/>
      <c r="C42" s="152"/>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2"/>
      <c r="AD42" s="174"/>
      <c r="AE42" s="173"/>
    </row>
    <row r="43" spans="2:31" s="153" customFormat="1" ht="10.5" customHeight="1">
      <c r="B43" s="152"/>
      <c r="C43" s="156"/>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74"/>
    </row>
    <row r="44" spans="2:31" s="153" customFormat="1" ht="10.5" customHeight="1">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row>
    <row r="45" spans="2:31" s="319" customFormat="1" ht="33.75" customHeight="1">
      <c r="B45" s="319"/>
      <c r="C45" s="243" t="s">
        <v>1077</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319"/>
    </row>
    <row r="46" spans="2:31" s="319" customFormat="1" ht="33.75" customHeight="1">
      <c r="B46" s="319"/>
      <c r="C46" s="243" t="s">
        <v>156</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319"/>
    </row>
    <row r="47" spans="2:31" s="153" customFormat="1" ht="18" customHeight="1">
      <c r="B47" s="153"/>
      <c r="C47" s="153" t="s">
        <v>1078</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row>
    <row r="48" spans="2:31" s="153" customFormat="1" ht="18" customHeight="1">
      <c r="B48" s="153"/>
      <c r="C48" s="153" t="s">
        <v>1079</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row>
    <row r="49" spans="2:31" s="319" customFormat="1" ht="54.75" customHeight="1">
      <c r="B49" s="319"/>
      <c r="C49" s="243" t="s">
        <v>942</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319"/>
    </row>
    <row r="50" spans="2:31" s="319" customFormat="1" ht="42.75" customHeight="1">
      <c r="B50" s="319"/>
      <c r="C50" s="243" t="s">
        <v>603</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319"/>
    </row>
    <row r="51" spans="2:31" s="319" customFormat="1" ht="18" customHeight="1">
      <c r="B51" s="319"/>
      <c r="C51" s="153" t="s">
        <v>527</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319"/>
    </row>
    <row r="52" spans="2:31" s="319" customFormat="1" ht="29.25" customHeight="1">
      <c r="B52" s="319"/>
      <c r="C52" s="243" t="s">
        <v>1010</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319"/>
    </row>
    <row r="53" spans="2:31" s="737" customFormat="1" ht="15.75" customHeight="1">
      <c r="B53" s="737"/>
      <c r="C53" s="737"/>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737"/>
    </row>
    <row r="54" spans="2:31" s="220" customFormat="1">
      <c r="B54" s="220"/>
      <c r="C54" s="224"/>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0"/>
    </row>
    <row r="55" spans="2:31" s="220" customFormat="1">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row>
    <row r="56" spans="2:31" s="220" customFormat="1">
      <c r="C56" s="224"/>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row>
    <row r="57" spans="2:31" s="220" customFormat="1">
      <c r="C57" s="224"/>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row>
  </sheetData>
  <mergeCells count="59">
    <mergeCell ref="C5:AD5"/>
    <mergeCell ref="C7:H7"/>
    <mergeCell ref="C8:H8"/>
    <mergeCell ref="I8:AD8"/>
    <mergeCell ref="C9:H9"/>
    <mergeCell ref="I9:AD9"/>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45:AD45"/>
    <mergeCell ref="C46:AD46"/>
    <mergeCell ref="C47:AD47"/>
    <mergeCell ref="C48:AD48"/>
    <mergeCell ref="C49:AD49"/>
    <mergeCell ref="C50:AD50"/>
    <mergeCell ref="C51:AD51"/>
    <mergeCell ref="C52:AD52"/>
    <mergeCell ref="C13:H14"/>
    <mergeCell ref="C20:H21"/>
    <mergeCell ref="C30:H31"/>
  </mergeCells>
  <phoneticPr fontId="3"/>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dimension ref="B1:AE47"/>
  <sheetViews>
    <sheetView view="pageBreakPreview" zoomScale="70" zoomScaleSheetLayoutView="70" workbookViewId="0">
      <selection activeCell="I59" sqref="I59:J59"/>
    </sheetView>
  </sheetViews>
  <sheetFormatPr defaultColWidth="3.5" defaultRowHeight="13.5"/>
  <cols>
    <col min="1" max="1" width="1.5" style="218" customWidth="1"/>
    <col min="2" max="2" width="2.5" style="218" customWidth="1"/>
    <col min="3" max="3" width="3" style="219" customWidth="1"/>
    <col min="4" max="5" width="4.875" style="218" customWidth="1"/>
    <col min="6" max="24" width="4.75" style="218" customWidth="1"/>
    <col min="25" max="26" width="3.75" style="218" customWidth="1"/>
    <col min="27" max="30" width="5.75" style="218" customWidth="1"/>
    <col min="31" max="31" width="2.25" style="218" customWidth="1"/>
    <col min="32" max="32" width="1.5" style="218" customWidth="1"/>
    <col min="33" max="256" width="3.5" style="218" bestFit="1" customWidth="1"/>
  </cols>
  <sheetData>
    <row r="1" spans="2:31" s="153" customFormat="1"/>
    <row r="2" spans="2:31" s="153" customFormat="1">
      <c r="C2" s="153" t="s">
        <v>137</v>
      </c>
    </row>
    <row r="3" spans="2:31" s="153" customFormat="1">
      <c r="AD3" s="250" t="s">
        <v>163</v>
      </c>
    </row>
    <row r="4" spans="2:31" s="153" customFormat="1">
      <c r="AD4" s="250"/>
    </row>
    <row r="5" spans="2:31" s="153" customFormat="1" ht="37.5" customHeight="1">
      <c r="B5" s="221" t="s">
        <v>754</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2:31" s="153" customFormat="1"/>
    <row r="7" spans="2:31" s="153" customFormat="1" ht="30" customHeight="1">
      <c r="B7" s="157"/>
      <c r="C7" s="163" t="s">
        <v>744</v>
      </c>
      <c r="D7" s="229"/>
      <c r="E7" s="229"/>
      <c r="F7" s="229"/>
      <c r="G7" s="229"/>
      <c r="H7" s="229"/>
      <c r="I7" s="157"/>
      <c r="J7" s="158"/>
      <c r="K7" s="158"/>
      <c r="L7" s="158"/>
      <c r="M7" s="158"/>
      <c r="N7" s="158"/>
      <c r="O7" s="158"/>
      <c r="P7" s="256"/>
      <c r="Q7" s="256"/>
      <c r="R7" s="256"/>
      <c r="S7" s="256"/>
      <c r="T7" s="256"/>
      <c r="U7" s="256"/>
      <c r="V7" s="256"/>
      <c r="W7" s="256"/>
      <c r="X7" s="256"/>
      <c r="Y7" s="256"/>
      <c r="Z7" s="256"/>
      <c r="AA7" s="256"/>
      <c r="AB7" s="256"/>
      <c r="AC7" s="256"/>
      <c r="AD7" s="256"/>
      <c r="AE7" s="163"/>
    </row>
    <row r="8" spans="2:31" ht="30" customHeight="1">
      <c r="B8" s="712"/>
      <c r="C8" s="158" t="s">
        <v>258</v>
      </c>
      <c r="D8" s="158"/>
      <c r="E8" s="158"/>
      <c r="F8" s="158"/>
      <c r="G8" s="158"/>
      <c r="H8" s="163"/>
      <c r="I8" s="157" t="s">
        <v>360</v>
      </c>
      <c r="J8" s="158"/>
      <c r="K8" s="158"/>
      <c r="L8" s="158"/>
      <c r="M8" s="158"/>
      <c r="N8" s="158"/>
      <c r="O8" s="158"/>
      <c r="P8" s="158"/>
      <c r="Q8" s="158"/>
      <c r="R8" s="158"/>
      <c r="S8" s="158"/>
      <c r="T8" s="158"/>
      <c r="U8" s="158"/>
      <c r="V8" s="158"/>
      <c r="W8" s="158"/>
      <c r="X8" s="158"/>
      <c r="Y8" s="158"/>
      <c r="Z8" s="158"/>
      <c r="AA8" s="158"/>
      <c r="AB8" s="158"/>
      <c r="AC8" s="158"/>
      <c r="AD8" s="158"/>
      <c r="AE8" s="735"/>
    </row>
    <row r="9" spans="2:31" ht="67.5" customHeight="1">
      <c r="B9" s="712"/>
      <c r="C9" s="158" t="s">
        <v>934</v>
      </c>
      <c r="D9" s="158"/>
      <c r="E9" s="158"/>
      <c r="F9" s="158"/>
      <c r="G9" s="158"/>
      <c r="H9" s="158"/>
      <c r="I9" s="159" t="s">
        <v>909</v>
      </c>
      <c r="J9" s="161"/>
      <c r="K9" s="161"/>
      <c r="L9" s="161"/>
      <c r="M9" s="161"/>
      <c r="N9" s="161"/>
      <c r="O9" s="161"/>
      <c r="P9" s="161"/>
      <c r="Q9" s="161"/>
      <c r="R9" s="161"/>
      <c r="S9" s="161"/>
      <c r="T9" s="161"/>
      <c r="U9" s="161"/>
      <c r="V9" s="161"/>
      <c r="W9" s="161"/>
      <c r="X9" s="161"/>
      <c r="Y9" s="161"/>
      <c r="Z9" s="161"/>
      <c r="AA9" s="161"/>
      <c r="AB9" s="161"/>
      <c r="AC9" s="161"/>
      <c r="AD9" s="161"/>
      <c r="AE9" s="170"/>
    </row>
    <row r="10" spans="2:31" s="153" customFormat="1" ht="11.25" customHeight="1"/>
    <row r="11" spans="2:31" s="153" customFormat="1" ht="11.25" customHeight="1"/>
    <row r="12" spans="2:31" s="153" customFormat="1" ht="26.25" customHeight="1">
      <c r="B12" s="150" t="s">
        <v>742</v>
      </c>
      <c r="C12" s="155" t="s">
        <v>1084</v>
      </c>
      <c r="D12" s="155"/>
      <c r="E12" s="155"/>
      <c r="F12" s="155"/>
      <c r="G12" s="155"/>
      <c r="H12" s="158"/>
      <c r="I12" s="155"/>
      <c r="J12" s="155"/>
      <c r="K12" s="155"/>
      <c r="L12" s="155"/>
      <c r="M12" s="155"/>
      <c r="N12" s="155"/>
      <c r="O12" s="155"/>
      <c r="P12" s="158"/>
      <c r="Q12" s="725"/>
      <c r="R12" s="155"/>
      <c r="S12" s="155"/>
      <c r="T12" s="155"/>
      <c r="U12" s="155"/>
      <c r="V12" s="155"/>
      <c r="W12" s="155"/>
      <c r="X12" s="155"/>
      <c r="Y12" s="158"/>
      <c r="Z12" s="158"/>
      <c r="AA12" s="158"/>
      <c r="AB12" s="155"/>
      <c r="AC12" s="155"/>
      <c r="AD12" s="155"/>
      <c r="AE12" s="172"/>
    </row>
    <row r="13" spans="2:31" s="153" customFormat="1" ht="11.25" customHeight="1">
      <c r="B13" s="151"/>
      <c r="C13" s="150"/>
      <c r="D13" s="155"/>
      <c r="E13" s="155"/>
      <c r="F13" s="155"/>
      <c r="G13" s="155"/>
      <c r="H13" s="153"/>
      <c r="I13" s="155"/>
      <c r="J13" s="155"/>
      <c r="K13" s="155"/>
      <c r="L13" s="155"/>
      <c r="M13" s="155"/>
      <c r="N13" s="155"/>
      <c r="O13" s="155"/>
      <c r="P13" s="155"/>
      <c r="Q13" s="155"/>
      <c r="R13" s="155"/>
      <c r="S13" s="155"/>
      <c r="T13" s="155"/>
      <c r="U13" s="155"/>
      <c r="V13" s="155"/>
      <c r="W13" s="155"/>
      <c r="X13" s="155"/>
      <c r="Y13" s="155"/>
      <c r="Z13" s="155"/>
      <c r="AA13" s="155"/>
      <c r="AB13" s="155"/>
      <c r="AC13" s="150"/>
      <c r="AD13" s="172"/>
      <c r="AE13" s="173"/>
    </row>
    <row r="14" spans="2:31" s="153" customFormat="1" ht="11.25" customHeight="1">
      <c r="B14" s="151"/>
      <c r="C14" s="151"/>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1"/>
      <c r="AD14" s="173"/>
      <c r="AE14" s="173"/>
    </row>
    <row r="15" spans="2:31" s="153" customFormat="1" ht="33.75" customHeight="1">
      <c r="B15" s="151"/>
      <c r="C15" s="743"/>
      <c r="D15" s="153" t="s">
        <v>1065</v>
      </c>
      <c r="E15" s="153"/>
      <c r="F15" s="153"/>
      <c r="G15" s="153"/>
      <c r="H15" s="153"/>
      <c r="I15" s="153"/>
      <c r="J15" s="153"/>
      <c r="K15" s="153"/>
      <c r="L15" s="153"/>
      <c r="M15" s="250"/>
      <c r="N15" s="153"/>
      <c r="O15" s="153"/>
      <c r="P15" s="153"/>
      <c r="Q15" s="153"/>
      <c r="R15" s="153"/>
      <c r="S15" s="153"/>
      <c r="T15" s="153"/>
      <c r="U15" s="153"/>
      <c r="V15" s="153"/>
      <c r="W15" s="153"/>
      <c r="X15" s="153"/>
      <c r="Y15" s="254"/>
      <c r="Z15" s="254"/>
      <c r="AA15" s="153"/>
      <c r="AB15" s="153"/>
      <c r="AC15" s="151"/>
      <c r="AD15" s="402"/>
      <c r="AE15" s="173"/>
    </row>
    <row r="16" spans="2:31" s="153" customFormat="1" ht="33.75" customHeight="1">
      <c r="B16" s="151"/>
      <c r="C16" s="346"/>
      <c r="D16" s="759"/>
      <c r="E16" s="230" t="s">
        <v>94</v>
      </c>
      <c r="F16" s="745" t="s">
        <v>555</v>
      </c>
      <c r="G16" s="745"/>
      <c r="H16" s="745"/>
      <c r="I16" s="745"/>
      <c r="J16" s="745"/>
      <c r="K16" s="745"/>
      <c r="L16" s="745"/>
      <c r="M16" s="745"/>
      <c r="N16" s="745"/>
      <c r="O16" s="745"/>
      <c r="P16" s="745"/>
      <c r="Q16" s="745"/>
      <c r="R16" s="745"/>
      <c r="S16" s="745"/>
      <c r="T16" s="745"/>
      <c r="U16" s="745"/>
      <c r="V16" s="745"/>
      <c r="W16" s="745"/>
      <c r="X16" s="745"/>
      <c r="Y16" s="760"/>
      <c r="Z16" s="762"/>
      <c r="AA16" s="165" t="s">
        <v>563</v>
      </c>
      <c r="AB16" s="153"/>
      <c r="AC16" s="151"/>
      <c r="AD16" s="175"/>
      <c r="AE16" s="173"/>
    </row>
    <row r="17" spans="2:31" s="153" customFormat="1" ht="33.75" customHeight="1">
      <c r="B17" s="151"/>
      <c r="C17" s="346"/>
      <c r="D17" s="373"/>
      <c r="E17" s="230" t="s">
        <v>98</v>
      </c>
      <c r="F17" s="746" t="s">
        <v>740</v>
      </c>
      <c r="G17" s="746"/>
      <c r="H17" s="746"/>
      <c r="I17" s="746"/>
      <c r="J17" s="746"/>
      <c r="K17" s="746"/>
      <c r="L17" s="746"/>
      <c r="M17" s="746"/>
      <c r="N17" s="746"/>
      <c r="O17" s="746"/>
      <c r="P17" s="746"/>
      <c r="Q17" s="746"/>
      <c r="R17" s="746"/>
      <c r="S17" s="746"/>
      <c r="T17" s="746"/>
      <c r="U17" s="746"/>
      <c r="V17" s="746"/>
      <c r="W17" s="746"/>
      <c r="X17" s="746"/>
      <c r="Y17" s="761"/>
      <c r="Z17" s="763"/>
      <c r="AA17" s="165" t="s">
        <v>563</v>
      </c>
      <c r="AB17" s="153"/>
      <c r="AC17" s="151"/>
      <c r="AD17" s="402"/>
      <c r="AE17" s="173"/>
    </row>
    <row r="18" spans="2:31" s="153" customFormat="1" ht="33.75" customHeight="1">
      <c r="B18" s="151"/>
      <c r="C18" s="346"/>
      <c r="D18" s="373"/>
      <c r="E18" s="230" t="s">
        <v>104</v>
      </c>
      <c r="F18" s="746" t="s">
        <v>23</v>
      </c>
      <c r="G18" s="746"/>
      <c r="H18" s="746"/>
      <c r="I18" s="746"/>
      <c r="J18" s="746"/>
      <c r="K18" s="746"/>
      <c r="L18" s="746"/>
      <c r="M18" s="746"/>
      <c r="N18" s="746"/>
      <c r="O18" s="746"/>
      <c r="P18" s="746"/>
      <c r="Q18" s="746"/>
      <c r="R18" s="746"/>
      <c r="S18" s="746"/>
      <c r="T18" s="746"/>
      <c r="U18" s="746"/>
      <c r="V18" s="746"/>
      <c r="W18" s="746"/>
      <c r="X18" s="746"/>
      <c r="Y18" s="420"/>
      <c r="Z18" s="423"/>
      <c r="AA18" s="302" t="s">
        <v>282</v>
      </c>
      <c r="AB18" s="153"/>
      <c r="AC18" s="151"/>
      <c r="AD18" s="173"/>
      <c r="AE18" s="173"/>
    </row>
    <row r="19" spans="2:31" s="153" customFormat="1" ht="33.75" customHeight="1">
      <c r="B19" s="151"/>
      <c r="C19" s="743"/>
      <c r="D19" s="759"/>
      <c r="E19" s="230" t="s">
        <v>411</v>
      </c>
      <c r="F19" s="745" t="s">
        <v>1049</v>
      </c>
      <c r="G19" s="745"/>
      <c r="H19" s="745"/>
      <c r="I19" s="745"/>
      <c r="J19" s="745"/>
      <c r="K19" s="745"/>
      <c r="L19" s="745"/>
      <c r="M19" s="745"/>
      <c r="N19" s="745"/>
      <c r="O19" s="745"/>
      <c r="P19" s="745"/>
      <c r="Q19" s="745"/>
      <c r="R19" s="745"/>
      <c r="S19" s="745"/>
      <c r="T19" s="745"/>
      <c r="U19" s="745"/>
      <c r="V19" s="745"/>
      <c r="W19" s="745"/>
      <c r="X19" s="745"/>
      <c r="Y19" s="760"/>
      <c r="Z19" s="762"/>
      <c r="AA19" s="165" t="s">
        <v>563</v>
      </c>
      <c r="AB19" s="153"/>
      <c r="AC19" s="151"/>
      <c r="AD19" s="173"/>
      <c r="AE19" s="173"/>
    </row>
    <row r="20" spans="2:31" s="153" customFormat="1" ht="33.75" customHeight="1">
      <c r="B20" s="151"/>
      <c r="C20" s="346"/>
      <c r="D20" s="759"/>
      <c r="E20" s="230" t="s">
        <v>1026</v>
      </c>
      <c r="F20" s="745" t="s">
        <v>1089</v>
      </c>
      <c r="G20" s="745"/>
      <c r="H20" s="745"/>
      <c r="I20" s="745"/>
      <c r="J20" s="745"/>
      <c r="K20" s="745"/>
      <c r="L20" s="745"/>
      <c r="M20" s="745"/>
      <c r="N20" s="745"/>
      <c r="O20" s="745"/>
      <c r="P20" s="745"/>
      <c r="Q20" s="745"/>
      <c r="R20" s="745"/>
      <c r="S20" s="745"/>
      <c r="T20" s="745"/>
      <c r="U20" s="745"/>
      <c r="V20" s="745"/>
      <c r="W20" s="745"/>
      <c r="X20" s="745"/>
      <c r="Y20" s="760"/>
      <c r="Z20" s="762"/>
      <c r="AA20" s="165" t="s">
        <v>282</v>
      </c>
      <c r="AB20" s="153"/>
      <c r="AC20" s="151"/>
      <c r="AD20" s="402"/>
      <c r="AE20" s="173"/>
    </row>
    <row r="21" spans="2:31" s="153" customFormat="1" ht="11.25" customHeight="1">
      <c r="B21" s="151"/>
      <c r="C21" s="743"/>
      <c r="D21" s="740"/>
      <c r="E21" s="739"/>
      <c r="F21" s="153"/>
      <c r="G21" s="153"/>
      <c r="H21" s="740"/>
      <c r="I21" s="153"/>
      <c r="J21" s="153"/>
      <c r="K21" s="740"/>
      <c r="L21" s="740"/>
      <c r="M21" s="740"/>
      <c r="N21" s="740"/>
      <c r="O21" s="740"/>
      <c r="P21" s="740"/>
      <c r="Q21" s="740"/>
      <c r="R21" s="153"/>
      <c r="S21" s="153"/>
      <c r="T21" s="166"/>
      <c r="U21" s="166"/>
      <c r="V21" s="373"/>
      <c r="W21" s="373"/>
      <c r="X21" s="153"/>
      <c r="Y21" s="153"/>
      <c r="Z21" s="254"/>
      <c r="AA21" s="254"/>
      <c r="AB21" s="153"/>
      <c r="AC21" s="151"/>
      <c r="AD21" s="402"/>
      <c r="AE21" s="173"/>
    </row>
    <row r="22" spans="2:31" s="153" customFormat="1" ht="27" customHeight="1">
      <c r="B22" s="151"/>
      <c r="C22" s="743"/>
      <c r="D22" s="153" t="s">
        <v>1066</v>
      </c>
      <c r="E22" s="166"/>
      <c r="F22" s="153"/>
      <c r="G22" s="153"/>
      <c r="H22" s="740"/>
      <c r="I22" s="153"/>
      <c r="J22" s="153"/>
      <c r="K22" s="740"/>
      <c r="L22" s="740"/>
      <c r="M22" s="740"/>
      <c r="N22" s="740"/>
      <c r="O22" s="740"/>
      <c r="P22" s="740"/>
      <c r="Q22" s="740"/>
      <c r="R22" s="153"/>
      <c r="S22" s="153"/>
      <c r="T22" s="166"/>
      <c r="U22" s="166"/>
      <c r="V22" s="373"/>
      <c r="W22" s="373"/>
      <c r="X22" s="153"/>
      <c r="Y22" s="153"/>
      <c r="Z22" s="166"/>
      <c r="AA22" s="166"/>
      <c r="AB22" s="153"/>
      <c r="AC22" s="151"/>
      <c r="AD22" s="402"/>
      <c r="AE22" s="173"/>
    </row>
    <row r="23" spans="2:31" s="153" customFormat="1" ht="33.75" customHeight="1">
      <c r="B23" s="151"/>
      <c r="C23" s="346"/>
      <c r="D23" s="759"/>
      <c r="E23" s="230" t="s">
        <v>94</v>
      </c>
      <c r="F23" s="745" t="s">
        <v>555</v>
      </c>
      <c r="G23" s="745"/>
      <c r="H23" s="745"/>
      <c r="I23" s="745"/>
      <c r="J23" s="745"/>
      <c r="K23" s="745"/>
      <c r="L23" s="745"/>
      <c r="M23" s="745"/>
      <c r="N23" s="745"/>
      <c r="O23" s="745"/>
      <c r="P23" s="745"/>
      <c r="Q23" s="745"/>
      <c r="R23" s="745"/>
      <c r="S23" s="745"/>
      <c r="T23" s="745"/>
      <c r="U23" s="745"/>
      <c r="V23" s="745"/>
      <c r="W23" s="745"/>
      <c r="X23" s="745"/>
      <c r="Y23" s="157"/>
      <c r="Z23" s="158"/>
      <c r="AA23" s="165" t="s">
        <v>563</v>
      </c>
      <c r="AB23" s="166"/>
      <c r="AC23" s="151"/>
      <c r="AD23" s="402"/>
      <c r="AE23" s="173"/>
    </row>
    <row r="24" spans="2:31" s="153" customFormat="1" ht="47.25" customHeight="1">
      <c r="B24" s="151"/>
      <c r="C24" s="743"/>
      <c r="D24" s="759"/>
      <c r="E24" s="230" t="s">
        <v>98</v>
      </c>
      <c r="F24" s="745" t="s">
        <v>1090</v>
      </c>
      <c r="G24" s="745"/>
      <c r="H24" s="745"/>
      <c r="I24" s="745"/>
      <c r="J24" s="745"/>
      <c r="K24" s="745"/>
      <c r="L24" s="745"/>
      <c r="M24" s="745"/>
      <c r="N24" s="745"/>
      <c r="O24" s="745"/>
      <c r="P24" s="745"/>
      <c r="Q24" s="745"/>
      <c r="R24" s="745"/>
      <c r="S24" s="745"/>
      <c r="T24" s="745"/>
      <c r="U24" s="745"/>
      <c r="V24" s="745"/>
      <c r="W24" s="745"/>
      <c r="X24" s="745"/>
      <c r="Y24" s="157"/>
      <c r="Z24" s="158"/>
      <c r="AA24" s="165" t="s">
        <v>563</v>
      </c>
      <c r="AB24" s="166"/>
      <c r="AC24" s="151"/>
      <c r="AD24" s="402"/>
      <c r="AE24" s="173"/>
    </row>
    <row r="25" spans="2:31" s="153" customFormat="1" ht="33.75" customHeight="1">
      <c r="B25" s="151"/>
      <c r="C25" s="743"/>
      <c r="D25" s="759"/>
      <c r="E25" s="230" t="s">
        <v>104</v>
      </c>
      <c r="F25" s="745" t="s">
        <v>1091</v>
      </c>
      <c r="G25" s="745"/>
      <c r="H25" s="745"/>
      <c r="I25" s="745"/>
      <c r="J25" s="745"/>
      <c r="K25" s="745"/>
      <c r="L25" s="745"/>
      <c r="M25" s="745"/>
      <c r="N25" s="745"/>
      <c r="O25" s="745"/>
      <c r="P25" s="745"/>
      <c r="Q25" s="745"/>
      <c r="R25" s="745"/>
      <c r="S25" s="745"/>
      <c r="T25" s="745"/>
      <c r="U25" s="745"/>
      <c r="V25" s="745"/>
      <c r="W25" s="745"/>
      <c r="X25" s="745"/>
      <c r="Y25" s="157"/>
      <c r="Z25" s="158"/>
      <c r="AA25" s="165" t="s">
        <v>563</v>
      </c>
      <c r="AB25" s="166"/>
      <c r="AC25" s="151"/>
      <c r="AD25" s="402"/>
      <c r="AE25" s="173"/>
    </row>
    <row r="26" spans="2:31" s="153" customFormat="1" ht="33.75" customHeight="1">
      <c r="B26" s="151"/>
      <c r="C26" s="743"/>
      <c r="D26" s="759"/>
      <c r="E26" s="230" t="s">
        <v>411</v>
      </c>
      <c r="F26" s="745" t="s">
        <v>1092</v>
      </c>
      <c r="G26" s="745"/>
      <c r="H26" s="745"/>
      <c r="I26" s="745"/>
      <c r="J26" s="745"/>
      <c r="K26" s="745"/>
      <c r="L26" s="745"/>
      <c r="M26" s="745"/>
      <c r="N26" s="745"/>
      <c r="O26" s="745"/>
      <c r="P26" s="745"/>
      <c r="Q26" s="745"/>
      <c r="R26" s="745"/>
      <c r="S26" s="745"/>
      <c r="T26" s="745"/>
      <c r="U26" s="745"/>
      <c r="V26" s="745"/>
      <c r="W26" s="745"/>
      <c r="X26" s="745"/>
      <c r="Y26" s="157"/>
      <c r="Z26" s="158"/>
      <c r="AA26" s="165" t="s">
        <v>563</v>
      </c>
      <c r="AB26" s="166"/>
      <c r="AC26" s="151"/>
      <c r="AD26" s="402"/>
      <c r="AE26" s="173"/>
    </row>
    <row r="27" spans="2:31" s="153" customFormat="1" ht="33.75" customHeight="1">
      <c r="B27" s="151"/>
      <c r="C27" s="743"/>
      <c r="D27" s="759"/>
      <c r="E27" s="230" t="s">
        <v>1026</v>
      </c>
      <c r="F27" s="745" t="s">
        <v>1093</v>
      </c>
      <c r="G27" s="745"/>
      <c r="H27" s="745"/>
      <c r="I27" s="745"/>
      <c r="J27" s="745"/>
      <c r="K27" s="745"/>
      <c r="L27" s="745"/>
      <c r="M27" s="745"/>
      <c r="N27" s="745"/>
      <c r="O27" s="745"/>
      <c r="P27" s="745"/>
      <c r="Q27" s="745"/>
      <c r="R27" s="745"/>
      <c r="S27" s="745"/>
      <c r="T27" s="745"/>
      <c r="U27" s="745"/>
      <c r="V27" s="745"/>
      <c r="W27" s="745"/>
      <c r="X27" s="745"/>
      <c r="Y27" s="157"/>
      <c r="Z27" s="158"/>
      <c r="AA27" s="165" t="s">
        <v>282</v>
      </c>
      <c r="AB27" s="166"/>
      <c r="AC27" s="151"/>
      <c r="AD27" s="402"/>
      <c r="AE27" s="173"/>
    </row>
    <row r="28" spans="2:31" s="153" customFormat="1" ht="33.75" customHeight="1">
      <c r="B28" s="151"/>
      <c r="C28" s="743"/>
      <c r="D28" s="296"/>
      <c r="E28" s="153"/>
      <c r="F28" s="739"/>
      <c r="G28" s="740"/>
      <c r="H28" s="740"/>
      <c r="I28" s="740"/>
      <c r="J28" s="740"/>
      <c r="K28" s="740"/>
      <c r="L28" s="740"/>
      <c r="M28" s="740"/>
      <c r="N28" s="740"/>
      <c r="O28" s="740"/>
      <c r="P28" s="740"/>
      <c r="Q28" s="740"/>
      <c r="R28" s="153"/>
      <c r="S28" s="153"/>
      <c r="T28" s="166"/>
      <c r="U28" s="166"/>
      <c r="V28" s="747"/>
      <c r="W28" s="747"/>
      <c r="X28" s="153"/>
      <c r="Y28" s="254"/>
      <c r="Z28" s="254"/>
      <c r="AA28" s="153"/>
      <c r="AB28" s="153"/>
      <c r="AC28" s="151"/>
      <c r="AD28" s="402"/>
      <c r="AE28" s="173"/>
    </row>
    <row r="29" spans="2:31" s="153" customFormat="1" ht="33.75" customHeight="1">
      <c r="B29" s="151"/>
      <c r="C29" s="743"/>
      <c r="D29" s="298" t="s">
        <v>72</v>
      </c>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166" t="s">
        <v>547</v>
      </c>
      <c r="AC29" s="169" t="s">
        <v>450</v>
      </c>
      <c r="AD29" s="175"/>
      <c r="AE29" s="173"/>
    </row>
    <row r="30" spans="2:31" s="153" customFormat="1" ht="33.75" customHeight="1">
      <c r="B30" s="151"/>
      <c r="C30" s="743"/>
      <c r="D30" s="296"/>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1"/>
      <c r="AD30" s="402"/>
      <c r="AE30" s="173"/>
    </row>
    <row r="31" spans="2:31" s="153" customFormat="1" ht="10.5" customHeight="1">
      <c r="B31" s="151"/>
      <c r="C31" s="152"/>
      <c r="D31" s="156"/>
      <c r="E31" s="156"/>
      <c r="F31" s="156"/>
      <c r="G31" s="156"/>
      <c r="H31" s="156"/>
      <c r="I31" s="153"/>
      <c r="J31" s="153"/>
      <c r="K31" s="153"/>
      <c r="L31" s="153"/>
      <c r="M31" s="153"/>
      <c r="N31" s="153"/>
      <c r="O31" s="153"/>
      <c r="P31" s="153"/>
      <c r="Q31" s="153"/>
      <c r="R31" s="153"/>
      <c r="S31" s="153"/>
      <c r="T31" s="153"/>
      <c r="U31" s="153"/>
      <c r="V31" s="153"/>
      <c r="W31" s="153"/>
      <c r="X31" s="153"/>
      <c r="Y31" s="153"/>
      <c r="Z31" s="153"/>
      <c r="AA31" s="153"/>
      <c r="AB31" s="153"/>
      <c r="AC31" s="151"/>
      <c r="AD31" s="173"/>
      <c r="AE31" s="173"/>
    </row>
    <row r="32" spans="2:31" s="153" customFormat="1" ht="11.25" customHeight="1">
      <c r="B32" s="151"/>
      <c r="C32" s="150"/>
      <c r="D32" s="155"/>
      <c r="E32" s="155"/>
      <c r="F32" s="155"/>
      <c r="G32" s="155"/>
      <c r="H32" s="153"/>
      <c r="I32" s="155"/>
      <c r="J32" s="155"/>
      <c r="K32" s="155"/>
      <c r="L32" s="155"/>
      <c r="M32" s="155"/>
      <c r="N32" s="155"/>
      <c r="O32" s="155"/>
      <c r="P32" s="155"/>
      <c r="Q32" s="155"/>
      <c r="R32" s="155"/>
      <c r="S32" s="155"/>
      <c r="T32" s="155"/>
      <c r="U32" s="155"/>
      <c r="V32" s="155"/>
      <c r="W32" s="155"/>
      <c r="X32" s="155"/>
      <c r="Y32" s="155"/>
      <c r="Z32" s="155"/>
      <c r="AA32" s="155"/>
      <c r="AB32" s="155"/>
      <c r="AC32" s="150"/>
      <c r="AD32" s="172"/>
      <c r="AE32" s="173"/>
    </row>
    <row r="33" spans="2:31" s="153" customFormat="1" ht="24" customHeight="1">
      <c r="B33" s="151"/>
      <c r="C33" s="346" t="s">
        <v>1086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153"/>
      <c r="AC33" s="169" t="s">
        <v>450</v>
      </c>
      <c r="AD33" s="175"/>
      <c r="AE33" s="173"/>
    </row>
    <row r="34" spans="2:31" s="153" customFormat="1" ht="11.25" customHeight="1">
      <c r="B34" s="151"/>
      <c r="C34" s="152"/>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2"/>
      <c r="AD34" s="174"/>
      <c r="AE34" s="173"/>
    </row>
    <row r="35" spans="2:31" s="153" customFormat="1" ht="11.25" customHeight="1">
      <c r="B35" s="152"/>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74"/>
    </row>
    <row r="36" spans="2:31" s="153" customFormat="1" ht="18" customHeight="1">
      <c r="B36" s="153"/>
      <c r="C36" s="153" t="s">
        <v>1087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row>
    <row r="37" spans="2:31" s="319" customFormat="1" ht="61.5" customHeight="1">
      <c r="B37" s="319"/>
      <c r="C37" s="243" t="s">
        <v>1020</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319"/>
    </row>
    <row r="38" spans="2:31" s="319" customFormat="1" ht="52.5" customHeight="1">
      <c r="B38" s="319"/>
      <c r="C38" s="243" t="s">
        <v>91</v>
      </c>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319"/>
    </row>
    <row r="39" spans="2:31" s="319" customFormat="1" ht="18.75" customHeight="1">
      <c r="B39" s="319"/>
      <c r="C39" s="243" t="s">
        <v>191</v>
      </c>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319"/>
    </row>
    <row r="40" spans="2:31" s="319" customFormat="1" ht="18.75" customHeight="1">
      <c r="B40" s="319"/>
      <c r="C40" s="243" t="s">
        <v>420</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319"/>
    </row>
    <row r="41" spans="2:31" s="319" customFormat="1" ht="18.75" customHeight="1">
      <c r="B41" s="319"/>
      <c r="C41" s="243" t="s">
        <v>843</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319"/>
    </row>
    <row r="42" spans="2:31" s="319" customFormat="1" ht="29.25" customHeight="1">
      <c r="B42" s="319"/>
      <c r="C42" s="243" t="s">
        <v>1010</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319"/>
    </row>
    <row r="43" spans="2:31" s="737" customFormat="1" ht="15.75" customHeight="1">
      <c r="B43" s="737"/>
      <c r="C43" s="737"/>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737"/>
    </row>
    <row r="44" spans="2:31" s="220" customFormat="1">
      <c r="B44" s="220"/>
      <c r="C44" s="224"/>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0"/>
    </row>
    <row r="45" spans="2:31" s="220" customForma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2:31" s="220" customFormat="1">
      <c r="C46" s="224"/>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row>
    <row r="47" spans="2:31" s="220" customFormat="1">
      <c r="C47" s="224"/>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33:AA33"/>
    <mergeCell ref="AC33:AD33"/>
    <mergeCell ref="C36:AD36"/>
    <mergeCell ref="C37:AD37"/>
    <mergeCell ref="C38:AD38"/>
    <mergeCell ref="C39:AD39"/>
    <mergeCell ref="C40:AD40"/>
    <mergeCell ref="C41:AD41"/>
    <mergeCell ref="C42:AD42"/>
  </mergeCells>
  <phoneticPr fontId="3"/>
  <printOptions horizontalCentered="1"/>
  <pageMargins left="0.70866141732283472" right="0.70866141732283472" top="0.74803149606299213" bottom="0.74803149606299213" header="0.31496062992125984" footer="0.31496062992125984"/>
  <pageSetup paperSize="9" scale="60" fitToWidth="1" fitToHeight="1" orientation="portrait" usePrinterDefaults="1"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B1:AB31"/>
  <sheetViews>
    <sheetView view="pageBreakPreview" zoomScale="70" zoomScaleSheetLayoutView="70" workbookViewId="0">
      <selection activeCell="I59" sqref="I59:J59"/>
    </sheetView>
  </sheetViews>
  <sheetFormatPr defaultColWidth="3.5" defaultRowHeight="13.5"/>
  <cols>
    <col min="1" max="1" width="1.25" style="218" customWidth="1"/>
    <col min="2" max="2" width="2" style="219" customWidth="1"/>
    <col min="3" max="7" width="3.5" style="218" customWidth="1"/>
    <col min="8" max="8" width="1.5" style="218" customWidth="1"/>
    <col min="9" max="9" width="2.5" style="218" customWidth="1"/>
    <col min="10" max="27" width="3.5" style="218" bestFit="1" customWidth="1"/>
    <col min="28" max="28" width="2" style="218" customWidth="1"/>
    <col min="29" max="29" width="1.25" style="218" customWidth="1"/>
    <col min="30" max="256" width="3.5" style="218" bestFit="1" customWidth="1"/>
  </cols>
  <sheetData>
    <row r="1" spans="2:28" s="153" customFormat="1"/>
    <row r="2" spans="2:28" s="153" customFormat="1">
      <c r="B2" s="153" t="s">
        <v>1094</v>
      </c>
    </row>
    <row r="3" spans="2:28" s="153" customFormat="1">
      <c r="AB3" s="250" t="s">
        <v>163</v>
      </c>
    </row>
    <row r="4" spans="2:28" s="153" customFormat="1"/>
    <row r="5" spans="2:28" s="153" customFormat="1" ht="47.25" customHeight="1">
      <c r="B5" s="221" t="s">
        <v>1095</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row>
    <row r="6" spans="2:28" s="153" customFormat="1"/>
    <row r="7" spans="2:28" s="153" customFormat="1" ht="39.75" customHeight="1">
      <c r="B7" s="764" t="s">
        <v>721</v>
      </c>
      <c r="C7" s="764"/>
      <c r="D7" s="764"/>
      <c r="E7" s="764"/>
      <c r="F7" s="764"/>
      <c r="G7" s="764"/>
      <c r="H7" s="157"/>
      <c r="I7" s="158"/>
      <c r="J7" s="158"/>
      <c r="K7" s="158"/>
      <c r="L7" s="158"/>
      <c r="M7" s="158"/>
      <c r="N7" s="158"/>
      <c r="O7" s="256"/>
      <c r="P7" s="256"/>
      <c r="Q7" s="256"/>
      <c r="R7" s="256"/>
      <c r="S7" s="256"/>
      <c r="T7" s="256"/>
      <c r="U7" s="256"/>
      <c r="V7" s="256"/>
      <c r="W7" s="256"/>
      <c r="X7" s="256"/>
      <c r="Y7" s="256"/>
      <c r="Z7" s="256"/>
      <c r="AA7" s="256"/>
      <c r="AB7" s="260"/>
    </row>
    <row r="8" spans="2:28" ht="39.75" customHeight="1">
      <c r="B8" s="765" t="s">
        <v>842</v>
      </c>
      <c r="C8" s="767"/>
      <c r="D8" s="767"/>
      <c r="E8" s="767"/>
      <c r="F8" s="767"/>
      <c r="G8" s="769"/>
      <c r="H8" s="157" t="s">
        <v>101</v>
      </c>
      <c r="I8" s="158"/>
      <c r="J8" s="158"/>
      <c r="K8" s="158"/>
      <c r="L8" s="158"/>
      <c r="M8" s="158"/>
      <c r="N8" s="158"/>
      <c r="O8" s="158"/>
      <c r="P8" s="158"/>
      <c r="Q8" s="158"/>
      <c r="R8" s="158"/>
      <c r="S8" s="158"/>
      <c r="T8" s="158"/>
      <c r="U8" s="158"/>
      <c r="V8" s="158"/>
      <c r="W8" s="158"/>
      <c r="X8" s="158"/>
      <c r="Y8" s="158"/>
      <c r="Z8" s="158"/>
      <c r="AA8" s="158"/>
      <c r="AB8" s="163"/>
    </row>
    <row r="9" spans="2:28" s="153" customFormat="1" ht="74.25" customHeight="1">
      <c r="B9" s="765" t="s">
        <v>723</v>
      </c>
      <c r="C9" s="767"/>
      <c r="D9" s="767"/>
      <c r="E9" s="767"/>
      <c r="F9" s="767"/>
      <c r="G9" s="769"/>
      <c r="H9" s="159" t="s">
        <v>444</v>
      </c>
      <c r="I9" s="161"/>
      <c r="J9" s="161"/>
      <c r="K9" s="161"/>
      <c r="L9" s="161"/>
      <c r="M9" s="161"/>
      <c r="N9" s="161"/>
      <c r="O9" s="161"/>
      <c r="P9" s="161"/>
      <c r="Q9" s="161"/>
      <c r="R9" s="161"/>
      <c r="S9" s="161"/>
      <c r="T9" s="161"/>
      <c r="U9" s="161"/>
      <c r="V9" s="161"/>
      <c r="W9" s="161"/>
      <c r="X9" s="161"/>
      <c r="Y9" s="161"/>
      <c r="Z9" s="161"/>
      <c r="AA9" s="161"/>
      <c r="AB9" s="170"/>
    </row>
    <row r="10" spans="2:28" s="153" customFormat="1"/>
    <row r="11" spans="2:28" s="153" customFormat="1" ht="7.5" customHeight="1">
      <c r="B11" s="150"/>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72"/>
    </row>
    <row r="12" spans="2:28" s="153" customFormat="1">
      <c r="B12" s="151"/>
      <c r="C12" s="153"/>
      <c r="D12" s="153"/>
      <c r="E12" s="153"/>
      <c r="F12" s="153"/>
      <c r="G12" s="153"/>
      <c r="H12" s="153"/>
      <c r="I12" s="153"/>
      <c r="J12" s="153"/>
      <c r="K12" s="153"/>
      <c r="L12" s="166"/>
      <c r="M12" s="153"/>
      <c r="N12" s="153"/>
      <c r="O12" s="153"/>
      <c r="P12" s="153"/>
      <c r="Q12" s="166"/>
      <c r="R12" s="153"/>
      <c r="S12" s="153"/>
      <c r="T12" s="153"/>
      <c r="U12" s="153"/>
      <c r="V12" s="153"/>
      <c r="W12" s="166"/>
      <c r="X12" s="166"/>
      <c r="Y12" s="153"/>
      <c r="Z12" s="153"/>
      <c r="AA12" s="153"/>
      <c r="AB12" s="173"/>
    </row>
    <row r="13" spans="2:28" s="153" customFormat="1">
      <c r="B13" s="151"/>
      <c r="C13" s="153" t="s">
        <v>345</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73"/>
    </row>
    <row r="14" spans="2:28" s="153" customFormat="1" ht="4.5" customHeight="1">
      <c r="B14" s="151"/>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73"/>
    </row>
    <row r="15" spans="2:28" s="153" customFormat="1" ht="24" customHeight="1">
      <c r="B15" s="151"/>
      <c r="C15" s="164" t="s">
        <v>806</v>
      </c>
      <c r="D15" s="167"/>
      <c r="E15" s="167"/>
      <c r="F15" s="167"/>
      <c r="G15" s="167"/>
      <c r="H15" s="167"/>
      <c r="I15" s="167"/>
      <c r="J15" s="167"/>
      <c r="K15" s="167"/>
      <c r="L15" s="167"/>
      <c r="M15" s="167"/>
      <c r="N15" s="167"/>
      <c r="O15" s="165"/>
      <c r="P15" s="164" t="s">
        <v>189</v>
      </c>
      <c r="Q15" s="167"/>
      <c r="R15" s="167"/>
      <c r="S15" s="167"/>
      <c r="T15" s="167"/>
      <c r="U15" s="167"/>
      <c r="V15" s="167"/>
      <c r="W15" s="167"/>
      <c r="X15" s="167"/>
      <c r="Y15" s="167"/>
      <c r="Z15" s="167"/>
      <c r="AA15" s="165"/>
      <c r="AB15" s="175"/>
    </row>
    <row r="16" spans="2:28" s="153" customFormat="1" ht="21" customHeight="1">
      <c r="B16" s="151"/>
      <c r="C16" s="164"/>
      <c r="D16" s="167"/>
      <c r="E16" s="167"/>
      <c r="F16" s="167"/>
      <c r="G16" s="167"/>
      <c r="H16" s="167"/>
      <c r="I16" s="167"/>
      <c r="J16" s="167"/>
      <c r="K16" s="167"/>
      <c r="L16" s="167"/>
      <c r="M16" s="167"/>
      <c r="N16" s="167"/>
      <c r="O16" s="165"/>
      <c r="P16" s="157"/>
      <c r="Q16" s="158"/>
      <c r="R16" s="158"/>
      <c r="S16" s="158"/>
      <c r="T16" s="158"/>
      <c r="U16" s="158"/>
      <c r="V16" s="158"/>
      <c r="W16" s="158"/>
      <c r="X16" s="158"/>
      <c r="Y16" s="158"/>
      <c r="Z16" s="158"/>
      <c r="AA16" s="163"/>
      <c r="AB16" s="173"/>
    </row>
    <row r="17" spans="2:28" s="153" customFormat="1" ht="21" customHeight="1">
      <c r="B17" s="151"/>
      <c r="C17" s="164"/>
      <c r="D17" s="167"/>
      <c r="E17" s="167"/>
      <c r="F17" s="167"/>
      <c r="G17" s="167"/>
      <c r="H17" s="167"/>
      <c r="I17" s="167"/>
      <c r="J17" s="167"/>
      <c r="K17" s="167"/>
      <c r="L17" s="167"/>
      <c r="M17" s="167"/>
      <c r="N17" s="167"/>
      <c r="O17" s="165"/>
      <c r="P17" s="157"/>
      <c r="Q17" s="158"/>
      <c r="R17" s="158"/>
      <c r="S17" s="158"/>
      <c r="T17" s="158"/>
      <c r="U17" s="158"/>
      <c r="V17" s="158"/>
      <c r="W17" s="158"/>
      <c r="X17" s="158"/>
      <c r="Y17" s="158"/>
      <c r="Z17" s="158"/>
      <c r="AA17" s="163"/>
      <c r="AB17" s="173"/>
    </row>
    <row r="18" spans="2:28" s="153" customFormat="1" ht="21" customHeight="1">
      <c r="B18" s="151"/>
      <c r="C18" s="164"/>
      <c r="D18" s="167"/>
      <c r="E18" s="167"/>
      <c r="F18" s="167"/>
      <c r="G18" s="167"/>
      <c r="H18" s="167"/>
      <c r="I18" s="167"/>
      <c r="J18" s="167"/>
      <c r="K18" s="167"/>
      <c r="L18" s="167"/>
      <c r="M18" s="167"/>
      <c r="N18" s="167"/>
      <c r="O18" s="165"/>
      <c r="P18" s="157"/>
      <c r="Q18" s="158"/>
      <c r="R18" s="158"/>
      <c r="S18" s="158"/>
      <c r="T18" s="158"/>
      <c r="U18" s="158"/>
      <c r="V18" s="158"/>
      <c r="W18" s="158"/>
      <c r="X18" s="158"/>
      <c r="Y18" s="158"/>
      <c r="Z18" s="158"/>
      <c r="AA18" s="163"/>
      <c r="AB18" s="173"/>
    </row>
    <row r="19" spans="2:28" s="153" customFormat="1" ht="21" customHeight="1">
      <c r="B19" s="151"/>
      <c r="C19" s="164"/>
      <c r="D19" s="167"/>
      <c r="E19" s="167"/>
      <c r="F19" s="167"/>
      <c r="G19" s="167"/>
      <c r="H19" s="167"/>
      <c r="I19" s="167"/>
      <c r="J19" s="167"/>
      <c r="K19" s="167"/>
      <c r="L19" s="167"/>
      <c r="M19" s="167"/>
      <c r="N19" s="167"/>
      <c r="O19" s="165"/>
      <c r="P19" s="157"/>
      <c r="Q19" s="158"/>
      <c r="R19" s="158"/>
      <c r="S19" s="158"/>
      <c r="T19" s="158"/>
      <c r="U19" s="158"/>
      <c r="V19" s="158"/>
      <c r="W19" s="158"/>
      <c r="X19" s="158"/>
      <c r="Y19" s="158"/>
      <c r="Z19" s="158"/>
      <c r="AA19" s="163"/>
      <c r="AB19" s="173"/>
    </row>
    <row r="20" spans="2:28" s="153" customFormat="1" ht="21" customHeight="1">
      <c r="B20" s="151"/>
      <c r="C20" s="164"/>
      <c r="D20" s="167"/>
      <c r="E20" s="167"/>
      <c r="F20" s="167"/>
      <c r="G20" s="167"/>
      <c r="H20" s="167"/>
      <c r="I20" s="167"/>
      <c r="J20" s="167"/>
      <c r="K20" s="167"/>
      <c r="L20" s="167"/>
      <c r="M20" s="167"/>
      <c r="N20" s="167"/>
      <c r="O20" s="165"/>
      <c r="P20" s="157"/>
      <c r="Q20" s="158"/>
      <c r="R20" s="158"/>
      <c r="S20" s="158"/>
      <c r="T20" s="158"/>
      <c r="U20" s="158"/>
      <c r="V20" s="158"/>
      <c r="W20" s="158"/>
      <c r="X20" s="158"/>
      <c r="Y20" s="158"/>
      <c r="Z20" s="158"/>
      <c r="AA20" s="163"/>
      <c r="AB20" s="173"/>
    </row>
    <row r="21" spans="2:28" s="153" customFormat="1" ht="21" customHeight="1">
      <c r="B21" s="151"/>
      <c r="C21" s="164"/>
      <c r="D21" s="167"/>
      <c r="E21" s="167"/>
      <c r="F21" s="167"/>
      <c r="G21" s="167"/>
      <c r="H21" s="167"/>
      <c r="I21" s="167"/>
      <c r="J21" s="167"/>
      <c r="K21" s="167"/>
      <c r="L21" s="167"/>
      <c r="M21" s="167"/>
      <c r="N21" s="167"/>
      <c r="O21" s="165"/>
      <c r="P21" s="157"/>
      <c r="Q21" s="158"/>
      <c r="R21" s="158"/>
      <c r="S21" s="158"/>
      <c r="T21" s="158"/>
      <c r="U21" s="158"/>
      <c r="V21" s="158"/>
      <c r="W21" s="158"/>
      <c r="X21" s="158"/>
      <c r="Y21" s="158"/>
      <c r="Z21" s="158"/>
      <c r="AA21" s="163"/>
      <c r="AB21" s="173"/>
    </row>
    <row r="22" spans="2:28" s="153" customFormat="1" ht="21" customHeight="1">
      <c r="B22" s="151"/>
      <c r="C22" s="164"/>
      <c r="D22" s="167"/>
      <c r="E22" s="167"/>
      <c r="F22" s="167"/>
      <c r="G22" s="167"/>
      <c r="H22" s="167"/>
      <c r="I22" s="167"/>
      <c r="J22" s="167"/>
      <c r="K22" s="167"/>
      <c r="L22" s="167"/>
      <c r="M22" s="167"/>
      <c r="N22" s="167"/>
      <c r="O22" s="165"/>
      <c r="P22" s="157"/>
      <c r="Q22" s="158"/>
      <c r="R22" s="158"/>
      <c r="S22" s="158"/>
      <c r="T22" s="158"/>
      <c r="U22" s="158"/>
      <c r="V22" s="158"/>
      <c r="W22" s="158"/>
      <c r="X22" s="158"/>
      <c r="Y22" s="158"/>
      <c r="Z22" s="158"/>
      <c r="AA22" s="163"/>
      <c r="AB22" s="173"/>
    </row>
    <row r="23" spans="2:28" s="220" customFormat="1">
      <c r="B23" s="766"/>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70"/>
    </row>
    <row r="24" spans="2:28">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row>
    <row r="25" spans="2:28">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row>
    <row r="26" spans="2:28" s="220" customFormat="1">
      <c r="B26" s="224"/>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row>
    <row r="27" spans="2:28" s="220" customFormat="1">
      <c r="B27" s="224"/>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row>
    <row r="28" spans="2:28" s="220" customFormat="1">
      <c r="B28" s="224"/>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row>
    <row r="29" spans="2:28" s="220" customFormat="1">
      <c r="B29" s="224"/>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row>
    <row r="30" spans="2:28" s="220" customFormat="1">
      <c r="B30" s="224"/>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row>
    <row r="31" spans="2:28" s="220" customFormat="1">
      <c r="B31" s="224"/>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3"/>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2:AD35"/>
  <sheetViews>
    <sheetView view="pageBreakPreview" zoomScale="70" zoomScaleSheetLayoutView="70" workbookViewId="0">
      <selection activeCell="I59" sqref="I59:J59"/>
    </sheetView>
  </sheetViews>
  <sheetFormatPr defaultColWidth="4" defaultRowHeight="13.5"/>
  <cols>
    <col min="1" max="1" width="2.875" style="147" customWidth="1"/>
    <col min="2" max="2" width="2.375" style="147" customWidth="1"/>
    <col min="3" max="21" width="3.625" style="147" customWidth="1"/>
    <col min="22" max="22" width="2.875" style="147" customWidth="1"/>
    <col min="23" max="23" width="1.125" style="147" customWidth="1"/>
    <col min="24" max="27" width="3.25" style="147" customWidth="1"/>
    <col min="28" max="28" width="0.875" style="147" customWidth="1"/>
    <col min="29" max="256" width="4" style="147" bestFit="1" customWidth="1"/>
  </cols>
  <sheetData>
    <row r="2" spans="2:30">
      <c r="B2" s="147" t="s">
        <v>422</v>
      </c>
    </row>
    <row r="3" spans="2:30">
      <c r="Q3" s="290" t="s">
        <v>654</v>
      </c>
      <c r="R3" s="290"/>
      <c r="S3" s="290"/>
      <c r="T3" s="290"/>
      <c r="U3" s="290"/>
      <c r="V3" s="290"/>
      <c r="W3" s="290"/>
      <c r="X3" s="290"/>
      <c r="Y3" s="290"/>
      <c r="Z3" s="290"/>
      <c r="AA3" s="290"/>
    </row>
    <row r="4" spans="2:30">
      <c r="S4" s="293"/>
      <c r="T4" s="293"/>
      <c r="U4" s="293"/>
    </row>
    <row r="5" spans="2:30">
      <c r="B5" s="148" t="s">
        <v>794</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row>
    <row r="7" spans="2:30" ht="23.25" customHeight="1">
      <c r="B7" s="164" t="s">
        <v>600</v>
      </c>
      <c r="C7" s="167"/>
      <c r="D7" s="167"/>
      <c r="E7" s="167"/>
      <c r="F7" s="165"/>
      <c r="G7" s="164"/>
      <c r="H7" s="167"/>
      <c r="I7" s="158"/>
      <c r="J7" s="158"/>
      <c r="K7" s="158"/>
      <c r="L7" s="163"/>
      <c r="M7" s="164" t="s">
        <v>325</v>
      </c>
      <c r="N7" s="167"/>
      <c r="O7" s="165"/>
      <c r="P7" s="164" t="s">
        <v>698</v>
      </c>
      <c r="Q7" s="167"/>
      <c r="R7" s="167"/>
      <c r="S7" s="167"/>
      <c r="T7" s="167"/>
      <c r="U7" s="167"/>
      <c r="V7" s="167"/>
      <c r="W7" s="167"/>
      <c r="X7" s="167"/>
      <c r="Y7" s="167"/>
      <c r="Z7" s="167"/>
      <c r="AA7" s="165"/>
    </row>
    <row r="9" spans="2:30">
      <c r="B9" s="150"/>
      <c r="C9" s="155"/>
      <c r="D9" s="155"/>
      <c r="E9" s="155"/>
      <c r="F9" s="155"/>
      <c r="G9" s="155"/>
      <c r="H9" s="155"/>
      <c r="I9" s="155"/>
      <c r="J9" s="155"/>
      <c r="K9" s="155"/>
      <c r="L9" s="155"/>
      <c r="M9" s="155"/>
      <c r="N9" s="155"/>
      <c r="O9" s="155"/>
      <c r="P9" s="155"/>
      <c r="Q9" s="155"/>
      <c r="R9" s="155"/>
      <c r="S9" s="155"/>
      <c r="T9" s="155"/>
      <c r="U9" s="155"/>
      <c r="V9" s="155"/>
      <c r="W9" s="155"/>
      <c r="X9" s="150"/>
      <c r="Y9" s="155"/>
      <c r="Z9" s="155"/>
      <c r="AA9" s="172"/>
    </row>
    <row r="10" spans="2:30">
      <c r="B10" s="151"/>
      <c r="C10" s="153"/>
      <c r="D10" s="153"/>
      <c r="E10" s="153"/>
      <c r="F10" s="153"/>
      <c r="G10" s="153"/>
      <c r="H10" s="153"/>
      <c r="I10" s="153"/>
      <c r="J10" s="153"/>
      <c r="K10" s="153"/>
      <c r="L10" s="153"/>
      <c r="M10" s="153"/>
      <c r="N10" s="153"/>
      <c r="O10" s="153"/>
      <c r="P10" s="153"/>
      <c r="Q10" s="153"/>
      <c r="R10" s="153"/>
      <c r="S10" s="153"/>
      <c r="T10" s="153"/>
      <c r="U10" s="153"/>
      <c r="V10" s="153"/>
      <c r="W10" s="153"/>
      <c r="X10" s="151"/>
      <c r="Y10" s="153"/>
      <c r="Z10" s="153"/>
      <c r="AA10" s="173"/>
    </row>
    <row r="11" spans="2:30" ht="6" customHeight="1">
      <c r="B11" s="151"/>
      <c r="C11" s="153"/>
      <c r="D11" s="153"/>
      <c r="E11" s="153"/>
      <c r="F11" s="153"/>
      <c r="G11" s="153"/>
      <c r="H11" s="153"/>
      <c r="I11" s="153"/>
      <c r="J11" s="153"/>
      <c r="K11" s="153"/>
      <c r="L11" s="153"/>
      <c r="M11" s="153"/>
      <c r="N11" s="153"/>
      <c r="O11" s="153"/>
      <c r="P11" s="153"/>
      <c r="Q11" s="153"/>
      <c r="R11" s="153"/>
      <c r="S11" s="153"/>
      <c r="T11" s="153"/>
      <c r="U11" s="153"/>
      <c r="V11" s="153"/>
      <c r="W11" s="153"/>
      <c r="X11" s="151"/>
      <c r="Y11" s="153"/>
      <c r="Z11" s="153"/>
      <c r="AA11" s="173"/>
    </row>
    <row r="12" spans="2:30" ht="17.25">
      <c r="B12" s="151"/>
      <c r="C12" s="153" t="s">
        <v>1096</v>
      </c>
      <c r="D12" s="153"/>
      <c r="E12" s="153"/>
      <c r="F12" s="153"/>
      <c r="G12" s="153"/>
      <c r="H12" s="153"/>
      <c r="I12" s="153"/>
      <c r="J12" s="153"/>
      <c r="K12" s="153"/>
      <c r="L12" s="153"/>
      <c r="M12" s="153"/>
      <c r="N12" s="153"/>
      <c r="O12" s="153"/>
      <c r="P12" s="153"/>
      <c r="Q12" s="153"/>
      <c r="R12" s="153"/>
      <c r="S12" s="153"/>
      <c r="T12" s="153"/>
      <c r="U12" s="153"/>
      <c r="V12" s="153"/>
      <c r="W12" s="153"/>
      <c r="X12" s="169" t="s">
        <v>616</v>
      </c>
      <c r="Y12" s="166"/>
      <c r="Z12" s="166"/>
      <c r="AA12" s="175"/>
      <c r="AB12" s="153"/>
      <c r="AC12" s="153"/>
      <c r="AD12" s="153"/>
    </row>
    <row r="13" spans="2:30">
      <c r="B13" s="151"/>
      <c r="C13" s="153" t="s">
        <v>735</v>
      </c>
      <c r="D13" s="153"/>
      <c r="E13" s="153"/>
      <c r="F13" s="153"/>
      <c r="G13" s="153"/>
      <c r="H13" s="153"/>
      <c r="I13" s="153"/>
      <c r="J13" s="153"/>
      <c r="K13" s="153"/>
      <c r="L13" s="153"/>
      <c r="M13" s="153"/>
      <c r="N13" s="153"/>
      <c r="O13" s="153"/>
      <c r="P13" s="153"/>
      <c r="Q13" s="153"/>
      <c r="R13" s="153"/>
      <c r="S13" s="153"/>
      <c r="T13" s="153"/>
      <c r="U13" s="153"/>
      <c r="V13" s="153"/>
      <c r="W13" s="153"/>
      <c r="X13" s="169"/>
      <c r="Y13" s="166"/>
      <c r="Z13" s="166"/>
      <c r="AA13" s="175"/>
      <c r="AB13" s="153"/>
      <c r="AC13" s="153"/>
      <c r="AD13" s="153"/>
    </row>
    <row r="14" spans="2:30" ht="7.5" customHeight="1">
      <c r="B14" s="151"/>
      <c r="C14" s="153"/>
      <c r="D14" s="153"/>
      <c r="E14" s="153"/>
      <c r="F14" s="153"/>
      <c r="G14" s="153"/>
      <c r="H14" s="153"/>
      <c r="I14" s="153"/>
      <c r="J14" s="153"/>
      <c r="K14" s="153"/>
      <c r="L14" s="153"/>
      <c r="M14" s="153"/>
      <c r="N14" s="153"/>
      <c r="O14" s="153"/>
      <c r="P14" s="153"/>
      <c r="Q14" s="153"/>
      <c r="R14" s="153"/>
      <c r="S14" s="153"/>
      <c r="T14" s="153"/>
      <c r="U14" s="153"/>
      <c r="V14" s="153"/>
      <c r="W14" s="153"/>
      <c r="X14" s="169"/>
      <c r="Y14" s="166"/>
      <c r="Z14" s="166"/>
      <c r="AA14" s="175"/>
      <c r="AB14" s="153"/>
      <c r="AC14" s="153"/>
      <c r="AD14" s="153"/>
    </row>
    <row r="15" spans="2:30" ht="18" customHeight="1">
      <c r="B15" s="151"/>
      <c r="C15" s="153"/>
      <c r="D15" s="153" t="s">
        <v>270</v>
      </c>
      <c r="E15" s="153"/>
      <c r="F15" s="153"/>
      <c r="G15" s="153"/>
      <c r="H15" s="153"/>
      <c r="I15" s="153"/>
      <c r="J15" s="153"/>
      <c r="K15" s="153"/>
      <c r="L15" s="153"/>
      <c r="M15" s="153"/>
      <c r="N15" s="153"/>
      <c r="O15" s="153"/>
      <c r="P15" s="153"/>
      <c r="Q15" s="153"/>
      <c r="R15" s="153"/>
      <c r="S15" s="153"/>
      <c r="T15" s="153"/>
      <c r="U15" s="153"/>
      <c r="V15" s="153"/>
      <c r="W15" s="153"/>
      <c r="X15" s="169"/>
      <c r="Y15" s="166"/>
      <c r="Z15" s="166"/>
      <c r="AA15" s="175"/>
      <c r="AB15" s="153"/>
      <c r="AC15" s="153"/>
      <c r="AD15" s="153"/>
    </row>
    <row r="16" spans="2:30">
      <c r="B16" s="151"/>
      <c r="C16" s="153"/>
      <c r="D16" s="257"/>
      <c r="E16" s="258"/>
      <c r="F16" s="258"/>
      <c r="G16" s="258"/>
      <c r="H16" s="258"/>
      <c r="I16" s="258"/>
      <c r="J16" s="258"/>
      <c r="K16" s="258"/>
      <c r="L16" s="258"/>
      <c r="M16" s="258"/>
      <c r="N16" s="258"/>
      <c r="O16" s="258"/>
      <c r="P16" s="258"/>
      <c r="Q16" s="258"/>
      <c r="R16" s="258"/>
      <c r="S16" s="258"/>
      <c r="T16" s="258"/>
      <c r="U16" s="259"/>
      <c r="V16" s="153"/>
      <c r="W16" s="153"/>
      <c r="X16" s="169"/>
      <c r="Y16" s="166"/>
      <c r="Z16" s="166"/>
      <c r="AA16" s="175"/>
      <c r="AB16" s="153"/>
      <c r="AC16" s="153"/>
      <c r="AD16" s="153"/>
    </row>
    <row r="17" spans="2:30">
      <c r="B17" s="151"/>
      <c r="C17" s="153"/>
      <c r="D17" s="169"/>
      <c r="E17" s="166"/>
      <c r="F17" s="166"/>
      <c r="G17" s="166"/>
      <c r="H17" s="166"/>
      <c r="I17" s="166"/>
      <c r="J17" s="166"/>
      <c r="K17" s="166"/>
      <c r="L17" s="166"/>
      <c r="M17" s="166"/>
      <c r="N17" s="166"/>
      <c r="O17" s="166"/>
      <c r="P17" s="166"/>
      <c r="Q17" s="166"/>
      <c r="R17" s="166"/>
      <c r="S17" s="166"/>
      <c r="T17" s="166"/>
      <c r="U17" s="175"/>
      <c r="V17" s="153"/>
      <c r="W17" s="153"/>
      <c r="X17" s="169"/>
      <c r="Y17" s="166"/>
      <c r="Z17" s="166"/>
      <c r="AA17" s="175"/>
      <c r="AB17" s="153"/>
      <c r="AC17" s="153"/>
      <c r="AD17" s="153"/>
    </row>
    <row r="18" spans="2:30">
      <c r="B18" s="151"/>
      <c r="C18" s="153"/>
      <c r="D18" s="169"/>
      <c r="E18" s="166"/>
      <c r="F18" s="166"/>
      <c r="G18" s="166"/>
      <c r="H18" s="166"/>
      <c r="I18" s="166"/>
      <c r="J18" s="166"/>
      <c r="K18" s="166"/>
      <c r="L18" s="166"/>
      <c r="M18" s="166"/>
      <c r="N18" s="166"/>
      <c r="O18" s="166"/>
      <c r="P18" s="166"/>
      <c r="Q18" s="166"/>
      <c r="R18" s="166"/>
      <c r="S18" s="166"/>
      <c r="T18" s="166"/>
      <c r="U18" s="175"/>
      <c r="V18" s="153"/>
      <c r="W18" s="153"/>
      <c r="X18" s="169"/>
      <c r="Y18" s="166"/>
      <c r="Z18" s="166"/>
      <c r="AA18" s="175"/>
      <c r="AB18" s="153"/>
      <c r="AC18" s="153"/>
      <c r="AD18" s="153"/>
    </row>
    <row r="19" spans="2:30" ht="6" customHeight="1">
      <c r="B19" s="151"/>
      <c r="C19" s="153"/>
      <c r="D19" s="301"/>
      <c r="E19" s="240"/>
      <c r="F19" s="240"/>
      <c r="G19" s="240"/>
      <c r="H19" s="240"/>
      <c r="I19" s="240"/>
      <c r="J19" s="240"/>
      <c r="K19" s="240"/>
      <c r="L19" s="240"/>
      <c r="M19" s="240"/>
      <c r="N19" s="240"/>
      <c r="O19" s="240"/>
      <c r="P19" s="240"/>
      <c r="Q19" s="240"/>
      <c r="R19" s="240"/>
      <c r="S19" s="240"/>
      <c r="T19" s="240"/>
      <c r="U19" s="302"/>
      <c r="V19" s="153"/>
      <c r="W19" s="153"/>
      <c r="X19" s="169"/>
      <c r="Y19" s="166"/>
      <c r="Z19" s="166"/>
      <c r="AA19" s="175"/>
      <c r="AB19" s="153"/>
      <c r="AC19" s="153"/>
      <c r="AD19" s="153"/>
    </row>
    <row r="20" spans="2:30" ht="8.25" customHeight="1">
      <c r="B20" s="151"/>
      <c r="C20" s="153"/>
      <c r="D20" s="153"/>
      <c r="E20" s="153"/>
      <c r="F20" s="153"/>
      <c r="G20" s="153"/>
      <c r="H20" s="153"/>
      <c r="I20" s="153"/>
      <c r="J20" s="153"/>
      <c r="K20" s="153"/>
      <c r="L20" s="153"/>
      <c r="M20" s="153"/>
      <c r="N20" s="153"/>
      <c r="O20" s="153"/>
      <c r="P20" s="153"/>
      <c r="Q20" s="153"/>
      <c r="R20" s="153"/>
      <c r="S20" s="153"/>
      <c r="T20" s="153"/>
      <c r="U20" s="153"/>
      <c r="V20" s="153"/>
      <c r="W20" s="153"/>
      <c r="X20" s="169"/>
      <c r="Y20" s="166"/>
      <c r="Z20" s="166"/>
      <c r="AA20" s="175"/>
      <c r="AB20" s="153"/>
      <c r="AC20" s="153"/>
      <c r="AD20" s="153"/>
    </row>
    <row r="21" spans="2:30">
      <c r="B21" s="151"/>
      <c r="C21" s="153"/>
      <c r="D21" s="153"/>
      <c r="E21" s="153"/>
      <c r="F21" s="153"/>
      <c r="G21" s="153"/>
      <c r="H21" s="153"/>
      <c r="I21" s="153"/>
      <c r="J21" s="153"/>
      <c r="K21" s="153"/>
      <c r="L21" s="153"/>
      <c r="M21" s="153"/>
      <c r="N21" s="153"/>
      <c r="O21" s="153"/>
      <c r="P21" s="153"/>
      <c r="Q21" s="153"/>
      <c r="R21" s="153"/>
      <c r="S21" s="153"/>
      <c r="T21" s="153"/>
      <c r="U21" s="153"/>
      <c r="V21" s="153"/>
      <c r="W21" s="153"/>
      <c r="X21" s="169"/>
      <c r="Y21" s="166"/>
      <c r="Z21" s="166"/>
      <c r="AA21" s="175"/>
      <c r="AB21" s="153"/>
      <c r="AC21" s="153"/>
      <c r="AD21" s="153"/>
    </row>
    <row r="22" spans="2:30">
      <c r="B22" s="151"/>
      <c r="C22" s="153" t="s">
        <v>692</v>
      </c>
      <c r="D22" s="153"/>
      <c r="E22" s="153"/>
      <c r="F22" s="153"/>
      <c r="G22" s="153"/>
      <c r="H22" s="153"/>
      <c r="I22" s="153"/>
      <c r="J22" s="153"/>
      <c r="K22" s="153"/>
      <c r="L22" s="153"/>
      <c r="M22" s="153"/>
      <c r="N22" s="153"/>
      <c r="O22" s="153"/>
      <c r="P22" s="153"/>
      <c r="Q22" s="153"/>
      <c r="R22" s="153"/>
      <c r="S22" s="153"/>
      <c r="T22" s="153"/>
      <c r="U22" s="153"/>
      <c r="V22" s="153"/>
      <c r="W22" s="153"/>
      <c r="X22" s="169" t="s">
        <v>616</v>
      </c>
      <c r="Y22" s="166"/>
      <c r="Z22" s="166"/>
      <c r="AA22" s="175"/>
      <c r="AB22" s="153"/>
      <c r="AC22" s="153"/>
      <c r="AD22" s="153"/>
    </row>
    <row r="23" spans="2:30">
      <c r="B23" s="151"/>
      <c r="C23" s="153"/>
      <c r="D23" s="153"/>
      <c r="E23" s="153"/>
      <c r="F23" s="153"/>
      <c r="G23" s="153"/>
      <c r="H23" s="153"/>
      <c r="I23" s="153"/>
      <c r="J23" s="153"/>
      <c r="K23" s="153"/>
      <c r="L23" s="153"/>
      <c r="M23" s="153"/>
      <c r="N23" s="153"/>
      <c r="O23" s="153"/>
      <c r="P23" s="153"/>
      <c r="Q23" s="153"/>
      <c r="R23" s="153"/>
      <c r="S23" s="153"/>
      <c r="T23" s="153"/>
      <c r="U23" s="153"/>
      <c r="V23" s="153"/>
      <c r="W23" s="153"/>
      <c r="X23" s="169"/>
      <c r="Y23" s="166"/>
      <c r="Z23" s="166"/>
      <c r="AA23" s="175"/>
      <c r="AB23" s="153"/>
      <c r="AC23" s="153"/>
      <c r="AD23" s="153"/>
    </row>
    <row r="24" spans="2:30">
      <c r="B24" s="151"/>
      <c r="C24" s="153"/>
      <c r="D24" s="153"/>
      <c r="E24" s="153"/>
      <c r="F24" s="153"/>
      <c r="G24" s="153"/>
      <c r="H24" s="153"/>
      <c r="I24" s="153"/>
      <c r="J24" s="153"/>
      <c r="K24" s="153"/>
      <c r="L24" s="153"/>
      <c r="M24" s="153"/>
      <c r="N24" s="153"/>
      <c r="O24" s="153"/>
      <c r="P24" s="153"/>
      <c r="Q24" s="153"/>
      <c r="R24" s="153"/>
      <c r="S24" s="153"/>
      <c r="T24" s="153"/>
      <c r="U24" s="153"/>
      <c r="V24" s="153"/>
      <c r="W24" s="153"/>
      <c r="X24" s="169"/>
      <c r="Y24" s="166"/>
      <c r="Z24" s="166"/>
      <c r="AA24" s="175"/>
      <c r="AB24" s="153"/>
      <c r="AC24" s="153"/>
      <c r="AD24" s="153"/>
    </row>
    <row r="25" spans="2:30">
      <c r="B25" s="151"/>
      <c r="C25" s="153" t="s">
        <v>815</v>
      </c>
      <c r="D25" s="153"/>
      <c r="E25" s="153"/>
      <c r="F25" s="153"/>
      <c r="G25" s="153"/>
      <c r="H25" s="153"/>
      <c r="I25" s="153"/>
      <c r="J25" s="153"/>
      <c r="K25" s="153"/>
      <c r="L25" s="153"/>
      <c r="M25" s="153"/>
      <c r="N25" s="153"/>
      <c r="O25" s="153"/>
      <c r="P25" s="153"/>
      <c r="Q25" s="153"/>
      <c r="R25" s="153"/>
      <c r="S25" s="153"/>
      <c r="T25" s="153"/>
      <c r="U25" s="153"/>
      <c r="V25" s="153"/>
      <c r="W25" s="153"/>
      <c r="X25" s="169" t="s">
        <v>616</v>
      </c>
      <c r="Y25" s="166"/>
      <c r="Z25" s="166"/>
      <c r="AA25" s="175"/>
      <c r="AB25" s="153"/>
      <c r="AC25" s="153"/>
      <c r="AD25" s="153"/>
    </row>
    <row r="26" spans="2:30">
      <c r="B26" s="151"/>
      <c r="C26" s="153" t="s">
        <v>140</v>
      </c>
      <c r="D26" s="153"/>
      <c r="E26" s="153"/>
      <c r="F26" s="153"/>
      <c r="G26" s="153"/>
      <c r="H26" s="153"/>
      <c r="I26" s="153"/>
      <c r="J26" s="153"/>
      <c r="K26" s="153"/>
      <c r="L26" s="153"/>
      <c r="M26" s="153"/>
      <c r="N26" s="153"/>
      <c r="O26" s="153"/>
      <c r="P26" s="153"/>
      <c r="Q26" s="153"/>
      <c r="R26" s="153"/>
      <c r="S26" s="153"/>
      <c r="T26" s="153"/>
      <c r="U26" s="153"/>
      <c r="V26" s="153"/>
      <c r="W26" s="153"/>
      <c r="X26" s="169"/>
      <c r="Y26" s="166"/>
      <c r="Z26" s="166"/>
      <c r="AA26" s="175"/>
      <c r="AB26" s="153"/>
      <c r="AC26" s="153"/>
      <c r="AD26" s="153"/>
    </row>
    <row r="27" spans="2:30">
      <c r="B27" s="151"/>
      <c r="C27" s="153"/>
      <c r="D27" s="153"/>
      <c r="E27" s="153"/>
      <c r="F27" s="153"/>
      <c r="G27" s="153"/>
      <c r="H27" s="153"/>
      <c r="I27" s="153"/>
      <c r="J27" s="153"/>
      <c r="K27" s="153"/>
      <c r="L27" s="153"/>
      <c r="M27" s="153"/>
      <c r="N27" s="153"/>
      <c r="O27" s="153"/>
      <c r="P27" s="153"/>
      <c r="Q27" s="153"/>
      <c r="R27" s="153"/>
      <c r="S27" s="153"/>
      <c r="T27" s="153"/>
      <c r="U27" s="153"/>
      <c r="V27" s="153"/>
      <c r="W27" s="153"/>
      <c r="X27" s="169"/>
      <c r="Y27" s="166"/>
      <c r="Z27" s="166"/>
      <c r="AA27" s="175"/>
      <c r="AB27" s="153"/>
      <c r="AC27" s="153"/>
      <c r="AD27" s="153"/>
    </row>
    <row r="28" spans="2:30" ht="35.25" customHeight="1">
      <c r="B28" s="151"/>
      <c r="C28" s="153"/>
      <c r="D28" s="149" t="s">
        <v>1097</v>
      </c>
      <c r="E28" s="149"/>
      <c r="F28" s="149"/>
      <c r="G28" s="149"/>
      <c r="H28" s="149"/>
      <c r="I28" s="149"/>
      <c r="J28" s="149"/>
      <c r="K28" s="149" t="s">
        <v>978</v>
      </c>
      <c r="L28" s="149"/>
      <c r="M28" s="149"/>
      <c r="N28" s="149"/>
      <c r="O28" s="149"/>
      <c r="P28" s="149"/>
      <c r="Q28" s="149"/>
      <c r="R28" s="149"/>
      <c r="S28" s="149"/>
      <c r="T28" s="149"/>
      <c r="U28" s="149"/>
      <c r="V28" s="153"/>
      <c r="W28" s="153"/>
      <c r="X28" s="169"/>
      <c r="Y28" s="166"/>
      <c r="Z28" s="166"/>
      <c r="AA28" s="175"/>
      <c r="AB28" s="153"/>
      <c r="AC28" s="153"/>
      <c r="AD28" s="153"/>
    </row>
    <row r="29" spans="2:30" ht="7.5" customHeight="1">
      <c r="B29" s="151"/>
      <c r="C29" s="153"/>
      <c r="D29" s="166"/>
      <c r="E29" s="166"/>
      <c r="F29" s="166"/>
      <c r="G29" s="166"/>
      <c r="H29" s="166"/>
      <c r="I29" s="166"/>
      <c r="J29" s="166"/>
      <c r="K29" s="166"/>
      <c r="L29" s="166"/>
      <c r="M29" s="166"/>
      <c r="N29" s="166"/>
      <c r="O29" s="166"/>
      <c r="P29" s="166"/>
      <c r="Q29" s="166"/>
      <c r="R29" s="166"/>
      <c r="S29" s="166"/>
      <c r="T29" s="166"/>
      <c r="U29" s="166"/>
      <c r="V29" s="153"/>
      <c r="W29" s="153"/>
      <c r="X29" s="169"/>
      <c r="Y29" s="166"/>
      <c r="Z29" s="166"/>
      <c r="AA29" s="175"/>
      <c r="AB29" s="153"/>
      <c r="AC29" s="153"/>
      <c r="AD29" s="153"/>
    </row>
    <row r="30" spans="2:30" ht="13.5" customHeight="1">
      <c r="B30" s="151"/>
      <c r="C30" s="153"/>
      <c r="D30" s="771"/>
      <c r="E30" s="153"/>
      <c r="F30" s="153"/>
      <c r="G30" s="153"/>
      <c r="H30" s="153"/>
      <c r="I30" s="153"/>
      <c r="J30" s="153"/>
      <c r="K30" s="153"/>
      <c r="L30" s="153"/>
      <c r="M30" s="153"/>
      <c r="N30" s="153"/>
      <c r="O30" s="153"/>
      <c r="P30" s="153"/>
      <c r="Q30" s="153"/>
      <c r="R30" s="153"/>
      <c r="S30" s="153"/>
      <c r="T30" s="153"/>
      <c r="U30" s="153"/>
      <c r="V30" s="153"/>
      <c r="W30" s="173"/>
      <c r="X30" s="169"/>
      <c r="Y30" s="166"/>
      <c r="Z30" s="166"/>
      <c r="AA30" s="175"/>
      <c r="AB30" s="153"/>
      <c r="AC30" s="153"/>
      <c r="AD30" s="153"/>
    </row>
    <row r="31" spans="2:30" ht="4.5" customHeight="1">
      <c r="B31" s="152"/>
      <c r="C31" s="156"/>
      <c r="D31" s="156"/>
      <c r="E31" s="156"/>
      <c r="F31" s="156"/>
      <c r="G31" s="156"/>
      <c r="H31" s="156"/>
      <c r="I31" s="156"/>
      <c r="J31" s="156"/>
      <c r="K31" s="156"/>
      <c r="L31" s="156"/>
      <c r="M31" s="156"/>
      <c r="N31" s="156"/>
      <c r="O31" s="156"/>
      <c r="P31" s="156"/>
      <c r="Q31" s="156"/>
      <c r="R31" s="156"/>
      <c r="S31" s="156"/>
      <c r="T31" s="156"/>
      <c r="U31" s="156"/>
      <c r="V31" s="156"/>
      <c r="W31" s="174"/>
      <c r="X31" s="301"/>
      <c r="Y31" s="240"/>
      <c r="Z31" s="240"/>
      <c r="AA31" s="302"/>
      <c r="AB31" s="153"/>
      <c r="AC31" s="153"/>
      <c r="AD31" s="153"/>
    </row>
    <row r="32" spans="2:30">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row>
    <row r="33" spans="2:2">
      <c r="B33" s="147" t="s">
        <v>732</v>
      </c>
    </row>
    <row r="34" spans="2:2" ht="4.5" customHeight="1"/>
    <row r="35" spans="2:2">
      <c r="B35" s="147" t="s">
        <v>696</v>
      </c>
    </row>
  </sheetData>
  <mergeCells count="13">
    <mergeCell ref="Q3:AA3"/>
    <mergeCell ref="B5:AA5"/>
    <mergeCell ref="B7:F7"/>
    <mergeCell ref="M7:O7"/>
    <mergeCell ref="P7:AA7"/>
    <mergeCell ref="X12:AA12"/>
    <mergeCell ref="X15:AA15"/>
    <mergeCell ref="D28:J28"/>
    <mergeCell ref="K28:U28"/>
    <mergeCell ref="X13:AA14"/>
    <mergeCell ref="D16:U19"/>
    <mergeCell ref="X22:AA23"/>
    <mergeCell ref="X25:AA26"/>
  </mergeCells>
  <phoneticPr fontId="3"/>
  <pageMargins left="0.70866141732283472" right="0.70866141732283472" top="0.74803149606299213" bottom="0.74803149606299213" header="0.31496062992125984" footer="0.31496062992125984"/>
  <pageSetup paperSize="9" scale="96" fitToWidth="1" fitToHeight="0" orientation="portrait" usePrinterDefaults="1"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dimension ref="B1:AJ35"/>
  <sheetViews>
    <sheetView view="pageBreakPreview" zoomScale="70" zoomScaleSheetLayoutView="70" workbookViewId="0">
      <selection activeCell="I59" sqref="I59:J59"/>
    </sheetView>
  </sheetViews>
  <sheetFormatPr defaultColWidth="3.5" defaultRowHeight="13.5"/>
  <cols>
    <col min="1" max="1" width="1.25" style="772" customWidth="1"/>
    <col min="2" max="2" width="3" style="773" customWidth="1"/>
    <col min="3" max="6" width="3.5" style="772" customWidth="1"/>
    <col min="7" max="7" width="1.5" style="772" customWidth="1"/>
    <col min="8" max="8" width="2.5" style="772" customWidth="1"/>
    <col min="9" max="25" width="3.5" style="772" bestFit="1" customWidth="1"/>
    <col min="26" max="26" width="1" style="772" customWidth="1"/>
    <col min="27" max="28" width="4" style="772" customWidth="1"/>
    <col min="29" max="29" width="1.25" style="772" customWidth="1"/>
    <col min="30" max="256" width="3.5" style="772" bestFit="1" customWidth="1"/>
  </cols>
  <sheetData>
    <row r="1" spans="2:36" s="774" customFormat="1">
      <c r="B1" s="116"/>
      <c r="C1" s="116"/>
      <c r="D1" s="116"/>
      <c r="E1" s="116"/>
    </row>
    <row r="2" spans="2:36" s="774" customFormat="1">
      <c r="B2" s="116" t="s">
        <v>167</v>
      </c>
      <c r="C2" s="116"/>
      <c r="D2" s="116"/>
      <c r="E2" s="116"/>
    </row>
    <row r="3" spans="2:36" s="774" customFormat="1">
      <c r="V3" s="774"/>
      <c r="AB3" s="818" t="s">
        <v>163</v>
      </c>
    </row>
    <row r="4" spans="2:36" s="774" customFormat="1">
      <c r="AB4" s="818"/>
    </row>
    <row r="5" spans="2:36" s="116" customFormat="1" ht="47.25" customHeight="1">
      <c r="B5" s="177" t="s">
        <v>580</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2:36" s="774" customFormat="1"/>
    <row r="7" spans="2:36" s="774" customFormat="1" ht="39.75" customHeight="1">
      <c r="B7" s="776" t="s">
        <v>721</v>
      </c>
      <c r="C7" s="776"/>
      <c r="D7" s="776"/>
      <c r="E7" s="776"/>
      <c r="F7" s="776"/>
      <c r="G7" s="795"/>
      <c r="H7" s="798"/>
      <c r="I7" s="798"/>
      <c r="J7" s="798"/>
      <c r="K7" s="798"/>
      <c r="L7" s="798"/>
      <c r="M7" s="798"/>
      <c r="N7" s="811"/>
      <c r="O7" s="811"/>
      <c r="P7" s="811"/>
      <c r="Q7" s="811"/>
      <c r="R7" s="811"/>
      <c r="S7" s="811"/>
      <c r="T7" s="811"/>
      <c r="U7" s="811"/>
      <c r="V7" s="811"/>
      <c r="W7" s="811"/>
      <c r="X7" s="811"/>
      <c r="Y7" s="811"/>
      <c r="Z7" s="811"/>
      <c r="AA7" s="811"/>
      <c r="AB7" s="819"/>
    </row>
    <row r="8" spans="2:36" ht="39.75" customHeight="1">
      <c r="B8" s="777" t="s">
        <v>842</v>
      </c>
      <c r="C8" s="785"/>
      <c r="D8" s="785"/>
      <c r="E8" s="785"/>
      <c r="F8" s="790"/>
      <c r="G8" s="795" t="s">
        <v>101</v>
      </c>
      <c r="H8" s="798"/>
      <c r="I8" s="798"/>
      <c r="J8" s="798"/>
      <c r="K8" s="798"/>
      <c r="L8" s="798"/>
      <c r="M8" s="798"/>
      <c r="N8" s="798"/>
      <c r="O8" s="798"/>
      <c r="P8" s="798"/>
      <c r="Q8" s="798"/>
      <c r="R8" s="798"/>
      <c r="S8" s="798"/>
      <c r="T8" s="798"/>
      <c r="U8" s="798"/>
      <c r="V8" s="798"/>
      <c r="W8" s="798"/>
      <c r="X8" s="798"/>
      <c r="Y8" s="798"/>
      <c r="Z8" s="798"/>
      <c r="AA8" s="798"/>
      <c r="AB8" s="820"/>
    </row>
    <row r="9" spans="2:36" ht="39.75" customHeight="1">
      <c r="B9" s="777" t="s">
        <v>387</v>
      </c>
      <c r="C9" s="785"/>
      <c r="D9" s="785"/>
      <c r="E9" s="785"/>
      <c r="F9" s="790"/>
      <c r="G9" s="796" t="s">
        <v>1059</v>
      </c>
      <c r="H9" s="799"/>
      <c r="I9" s="799"/>
      <c r="J9" s="799"/>
      <c r="K9" s="799"/>
      <c r="L9" s="799"/>
      <c r="M9" s="799"/>
      <c r="N9" s="799"/>
      <c r="O9" s="799"/>
      <c r="P9" s="799"/>
      <c r="Q9" s="799"/>
      <c r="R9" s="799"/>
      <c r="S9" s="799"/>
      <c r="T9" s="799"/>
      <c r="U9" s="799"/>
      <c r="V9" s="799"/>
      <c r="W9" s="799"/>
      <c r="X9" s="799"/>
      <c r="Y9" s="799"/>
      <c r="Z9" s="799"/>
      <c r="AA9" s="799"/>
      <c r="AB9" s="821"/>
    </row>
    <row r="10" spans="2:36" ht="40.5" customHeight="1">
      <c r="B10" s="777" t="s">
        <v>964</v>
      </c>
      <c r="C10" s="785"/>
      <c r="D10" s="785"/>
      <c r="E10" s="785"/>
      <c r="F10" s="785"/>
      <c r="G10" s="797" t="s">
        <v>1100</v>
      </c>
      <c r="H10" s="800"/>
      <c r="I10" s="800"/>
      <c r="J10" s="800"/>
      <c r="K10" s="800"/>
      <c r="L10" s="800"/>
      <c r="M10" s="800"/>
      <c r="N10" s="800"/>
      <c r="O10" s="800"/>
      <c r="P10" s="800"/>
      <c r="Q10" s="800"/>
      <c r="R10" s="800"/>
      <c r="S10" s="800"/>
      <c r="T10" s="800"/>
      <c r="U10" s="800"/>
      <c r="V10" s="800"/>
      <c r="W10" s="800"/>
      <c r="X10" s="800"/>
      <c r="Y10" s="800"/>
      <c r="Z10" s="800"/>
      <c r="AA10" s="800"/>
      <c r="AB10" s="822"/>
    </row>
    <row r="11" spans="2:36" s="774" customFormat="1"/>
    <row r="12" spans="2:36" s="774" customFormat="1" ht="10.5" customHeight="1">
      <c r="B12" s="778"/>
      <c r="C12" s="786"/>
      <c r="D12" s="786"/>
      <c r="E12" s="786"/>
      <c r="F12" s="791"/>
      <c r="G12" s="786"/>
      <c r="H12" s="786"/>
      <c r="I12" s="786"/>
      <c r="J12" s="786"/>
      <c r="K12" s="786"/>
      <c r="L12" s="786"/>
      <c r="M12" s="786"/>
      <c r="N12" s="786"/>
      <c r="O12" s="786"/>
      <c r="P12" s="786"/>
      <c r="Q12" s="786"/>
      <c r="R12" s="786"/>
      <c r="S12" s="786"/>
      <c r="T12" s="786"/>
      <c r="U12" s="786"/>
      <c r="V12" s="786"/>
      <c r="W12" s="786"/>
      <c r="X12" s="786"/>
      <c r="Y12" s="786"/>
      <c r="Z12" s="786"/>
      <c r="AA12" s="778"/>
      <c r="AB12" s="791"/>
    </row>
    <row r="13" spans="2:36" s="774" customFormat="1" ht="40.5" customHeight="1">
      <c r="B13" s="779" t="s">
        <v>39</v>
      </c>
      <c r="C13" s="782"/>
      <c r="D13" s="782"/>
      <c r="E13" s="782"/>
      <c r="F13" s="792"/>
      <c r="G13" s="774"/>
      <c r="H13" s="782" t="s">
        <v>476</v>
      </c>
      <c r="I13" s="782"/>
      <c r="J13" s="782"/>
      <c r="K13" s="782"/>
      <c r="L13" s="782"/>
      <c r="M13" s="782"/>
      <c r="N13" s="782"/>
      <c r="O13" s="782"/>
      <c r="P13" s="782"/>
      <c r="Q13" s="782"/>
      <c r="R13" s="782"/>
      <c r="S13" s="782"/>
      <c r="T13" s="782"/>
      <c r="U13" s="782"/>
      <c r="V13" s="782"/>
      <c r="W13" s="782"/>
      <c r="X13" s="782"/>
      <c r="Y13" s="782"/>
      <c r="Z13" s="774"/>
      <c r="AA13" s="816"/>
      <c r="AB13" s="823"/>
      <c r="AC13" s="774"/>
      <c r="AD13" s="774"/>
      <c r="AE13" s="774"/>
      <c r="AJ13" s="825"/>
    </row>
    <row r="14" spans="2:36" s="774" customFormat="1" ht="13.5" customHeight="1">
      <c r="B14" s="779"/>
      <c r="C14" s="782"/>
      <c r="D14" s="782"/>
      <c r="E14" s="782"/>
      <c r="F14" s="792"/>
      <c r="G14" s="774"/>
      <c r="V14" s="814"/>
      <c r="W14" s="814"/>
      <c r="X14" s="814"/>
      <c r="Y14" s="814"/>
      <c r="Z14" s="774"/>
      <c r="AA14" s="816"/>
      <c r="AB14" s="823"/>
      <c r="AC14" s="774"/>
      <c r="AD14" s="774"/>
      <c r="AE14" s="774"/>
      <c r="AJ14" s="825"/>
    </row>
    <row r="15" spans="2:36" s="774" customFormat="1" ht="40.5" customHeight="1">
      <c r="B15" s="779"/>
      <c r="C15" s="782"/>
      <c r="D15" s="782"/>
      <c r="E15" s="782"/>
      <c r="F15" s="792"/>
      <c r="G15" s="774"/>
      <c r="H15" s="801" t="s">
        <v>539</v>
      </c>
      <c r="I15" s="805" t="s">
        <v>1101</v>
      </c>
      <c r="J15" s="808"/>
      <c r="K15" s="808"/>
      <c r="L15" s="808"/>
      <c r="M15" s="808"/>
      <c r="N15" s="808"/>
      <c r="O15" s="808"/>
      <c r="P15" s="808"/>
      <c r="Q15" s="808"/>
      <c r="R15" s="813"/>
      <c r="S15" s="795"/>
      <c r="T15" s="798"/>
      <c r="U15" s="790" t="s">
        <v>563</v>
      </c>
      <c r="V15" s="814"/>
      <c r="W15" s="814"/>
      <c r="X15" s="814"/>
      <c r="Y15" s="814"/>
      <c r="Z15" s="774"/>
      <c r="AA15" s="816"/>
      <c r="AB15" s="823"/>
      <c r="AC15" s="774"/>
      <c r="AD15" s="774"/>
      <c r="AE15" s="774"/>
      <c r="AJ15" s="825"/>
    </row>
    <row r="16" spans="2:36" s="774" customFormat="1" ht="40.5" customHeight="1">
      <c r="B16" s="779"/>
      <c r="C16" s="782"/>
      <c r="D16" s="782"/>
      <c r="E16" s="782"/>
      <c r="F16" s="792"/>
      <c r="G16" s="774"/>
      <c r="H16" s="801" t="s">
        <v>542</v>
      </c>
      <c r="I16" s="805" t="s">
        <v>65</v>
      </c>
      <c r="J16" s="808"/>
      <c r="K16" s="808"/>
      <c r="L16" s="808"/>
      <c r="M16" s="808"/>
      <c r="N16" s="808"/>
      <c r="O16" s="808"/>
      <c r="P16" s="808"/>
      <c r="Q16" s="808"/>
      <c r="R16" s="813"/>
      <c r="S16" s="795"/>
      <c r="T16" s="798"/>
      <c r="U16" s="790" t="s">
        <v>563</v>
      </c>
      <c r="V16" s="774" t="s">
        <v>547</v>
      </c>
      <c r="W16" s="815" t="s">
        <v>483</v>
      </c>
      <c r="X16" s="815"/>
      <c r="Y16" s="815"/>
      <c r="Z16" s="774"/>
      <c r="AA16" s="817" t="s">
        <v>450</v>
      </c>
      <c r="AB16" s="824"/>
      <c r="AC16" s="774"/>
      <c r="AD16" s="774"/>
      <c r="AE16" s="774"/>
      <c r="AJ16" s="825"/>
    </row>
    <row r="17" spans="2:36" s="774" customFormat="1" ht="40.5" customHeight="1">
      <c r="B17" s="779"/>
      <c r="C17" s="782"/>
      <c r="D17" s="782"/>
      <c r="E17" s="782"/>
      <c r="F17" s="792"/>
      <c r="G17" s="774"/>
      <c r="H17" s="801" t="s">
        <v>460</v>
      </c>
      <c r="I17" s="805" t="s">
        <v>495</v>
      </c>
      <c r="J17" s="808"/>
      <c r="K17" s="808"/>
      <c r="L17" s="808"/>
      <c r="M17" s="808"/>
      <c r="N17" s="808"/>
      <c r="O17" s="808"/>
      <c r="P17" s="808"/>
      <c r="Q17" s="808"/>
      <c r="R17" s="813"/>
      <c r="S17" s="795"/>
      <c r="T17" s="798"/>
      <c r="U17" s="790" t="s">
        <v>563</v>
      </c>
      <c r="V17" s="774" t="s">
        <v>547</v>
      </c>
      <c r="W17" s="815" t="s">
        <v>1103</v>
      </c>
      <c r="X17" s="815"/>
      <c r="Y17" s="815"/>
      <c r="Z17" s="774"/>
      <c r="AA17" s="817" t="s">
        <v>450</v>
      </c>
      <c r="AB17" s="824"/>
      <c r="AC17" s="774"/>
      <c r="AD17" s="774"/>
      <c r="AE17" s="774"/>
      <c r="AJ17" s="825"/>
    </row>
    <row r="18" spans="2:36" s="774" customFormat="1" ht="40.5" customHeight="1">
      <c r="B18" s="779"/>
      <c r="C18" s="782"/>
      <c r="D18" s="782"/>
      <c r="E18" s="782"/>
      <c r="F18" s="792"/>
      <c r="G18" s="774"/>
      <c r="H18" s="801" t="s">
        <v>955</v>
      </c>
      <c r="I18" s="805" t="s">
        <v>533</v>
      </c>
      <c r="J18" s="808"/>
      <c r="K18" s="808"/>
      <c r="L18" s="808"/>
      <c r="M18" s="808"/>
      <c r="N18" s="808"/>
      <c r="O18" s="808"/>
      <c r="P18" s="808"/>
      <c r="Q18" s="808"/>
      <c r="R18" s="813"/>
      <c r="S18" s="795"/>
      <c r="T18" s="798"/>
      <c r="U18" s="790" t="s">
        <v>563</v>
      </c>
      <c r="V18" s="774"/>
      <c r="W18" s="815"/>
      <c r="X18" s="815"/>
      <c r="Y18" s="815"/>
      <c r="Z18" s="774"/>
      <c r="AA18" s="817"/>
      <c r="AB18" s="824"/>
      <c r="AC18" s="774"/>
      <c r="AD18" s="774"/>
      <c r="AE18" s="774"/>
      <c r="AJ18" s="825"/>
    </row>
    <row r="19" spans="2:36" s="774" customFormat="1" ht="40.5" customHeight="1">
      <c r="B19" s="780"/>
      <c r="C19" s="787"/>
      <c r="D19" s="787"/>
      <c r="E19" s="787"/>
      <c r="F19" s="793"/>
      <c r="G19" s="774"/>
      <c r="H19" s="801" t="s">
        <v>454</v>
      </c>
      <c r="I19" s="805" t="s">
        <v>240</v>
      </c>
      <c r="J19" s="808"/>
      <c r="K19" s="808"/>
      <c r="L19" s="808"/>
      <c r="M19" s="808"/>
      <c r="N19" s="808"/>
      <c r="O19" s="808"/>
      <c r="P19" s="808"/>
      <c r="Q19" s="808"/>
      <c r="R19" s="813"/>
      <c r="S19" s="795"/>
      <c r="T19" s="798"/>
      <c r="U19" s="790" t="s">
        <v>563</v>
      </c>
      <c r="V19" s="774" t="s">
        <v>547</v>
      </c>
      <c r="W19" s="815" t="s">
        <v>1104</v>
      </c>
      <c r="X19" s="815"/>
      <c r="Y19" s="815"/>
      <c r="Z19" s="774"/>
      <c r="AA19" s="817" t="s">
        <v>450</v>
      </c>
      <c r="AB19" s="824"/>
      <c r="AC19" s="774"/>
      <c r="AD19" s="774"/>
      <c r="AE19" s="774"/>
      <c r="AJ19" s="825"/>
    </row>
    <row r="20" spans="2:36" s="774" customFormat="1">
      <c r="B20" s="780"/>
      <c r="C20" s="787"/>
      <c r="D20" s="787"/>
      <c r="E20" s="787"/>
      <c r="F20" s="793"/>
      <c r="G20" s="774"/>
      <c r="H20" s="802"/>
      <c r="I20" s="806"/>
      <c r="J20" s="806"/>
      <c r="K20" s="806"/>
      <c r="L20" s="806"/>
      <c r="M20" s="806"/>
      <c r="N20" s="806"/>
      <c r="O20" s="806"/>
      <c r="P20" s="806"/>
      <c r="Q20" s="806"/>
      <c r="R20" s="806"/>
      <c r="S20" s="774"/>
      <c r="T20" s="774"/>
      <c r="U20" s="814"/>
      <c r="V20" s="774"/>
      <c r="W20" s="815"/>
      <c r="X20" s="815"/>
      <c r="Y20" s="815"/>
      <c r="Z20" s="774"/>
      <c r="AA20" s="817"/>
      <c r="AB20" s="824"/>
      <c r="AC20" s="774"/>
      <c r="AD20" s="774"/>
      <c r="AE20" s="774"/>
      <c r="AJ20" s="825"/>
    </row>
    <row r="21" spans="2:36" s="774" customFormat="1">
      <c r="B21" s="780"/>
      <c r="C21" s="787"/>
      <c r="D21" s="787"/>
      <c r="E21" s="787"/>
      <c r="F21" s="793"/>
      <c r="G21" s="774"/>
      <c r="H21" s="803" t="s">
        <v>492</v>
      </c>
      <c r="I21" s="806"/>
      <c r="J21" s="806"/>
      <c r="K21" s="806"/>
      <c r="L21" s="806"/>
      <c r="M21" s="806"/>
      <c r="N21" s="806"/>
      <c r="O21" s="806"/>
      <c r="P21" s="806"/>
      <c r="Q21" s="806"/>
      <c r="R21" s="806"/>
      <c r="S21" s="774"/>
      <c r="T21" s="774"/>
      <c r="U21" s="814"/>
      <c r="V21" s="774"/>
      <c r="W21" s="815"/>
      <c r="X21" s="815"/>
      <c r="Y21" s="815"/>
      <c r="Z21" s="774"/>
      <c r="AA21" s="817"/>
      <c r="AB21" s="824"/>
      <c r="AC21" s="774"/>
      <c r="AD21" s="774"/>
      <c r="AE21" s="774"/>
      <c r="AJ21" s="825"/>
    </row>
    <row r="22" spans="2:36" s="774" customFormat="1" ht="58.5" customHeight="1">
      <c r="B22" s="780"/>
      <c r="C22" s="787"/>
      <c r="D22" s="787"/>
      <c r="E22" s="787"/>
      <c r="F22" s="793"/>
      <c r="G22" s="774"/>
      <c r="H22" s="804" t="s">
        <v>322</v>
      </c>
      <c r="I22" s="807"/>
      <c r="J22" s="807"/>
      <c r="K22" s="807"/>
      <c r="L22" s="809"/>
      <c r="M22" s="810" t="s">
        <v>993</v>
      </c>
      <c r="N22" s="812"/>
      <c r="O22" s="812"/>
      <c r="P22" s="812"/>
      <c r="Q22" s="812"/>
      <c r="R22" s="812"/>
      <c r="S22" s="798"/>
      <c r="T22" s="798"/>
      <c r="U22" s="790" t="s">
        <v>563</v>
      </c>
      <c r="V22" s="774" t="s">
        <v>547</v>
      </c>
      <c r="W22" s="815" t="s">
        <v>679</v>
      </c>
      <c r="X22" s="815"/>
      <c r="Y22" s="815"/>
      <c r="Z22" s="774"/>
      <c r="AA22" s="817" t="s">
        <v>450</v>
      </c>
      <c r="AB22" s="824"/>
      <c r="AC22" s="774"/>
      <c r="AD22" s="774"/>
      <c r="AE22" s="774"/>
      <c r="AJ22" s="825"/>
    </row>
    <row r="23" spans="2:36" s="774" customFormat="1">
      <c r="B23" s="781"/>
      <c r="C23" s="788"/>
      <c r="D23" s="788"/>
      <c r="E23" s="788"/>
      <c r="F23" s="794"/>
      <c r="G23" s="788"/>
      <c r="H23" s="788"/>
      <c r="I23" s="788"/>
      <c r="J23" s="788"/>
      <c r="K23" s="788"/>
      <c r="L23" s="788"/>
      <c r="M23" s="788"/>
      <c r="N23" s="788"/>
      <c r="O23" s="788"/>
      <c r="P23" s="788"/>
      <c r="Q23" s="788"/>
      <c r="R23" s="788"/>
      <c r="S23" s="788"/>
      <c r="T23" s="788"/>
      <c r="U23" s="788"/>
      <c r="V23" s="788"/>
      <c r="W23" s="788"/>
      <c r="X23" s="788"/>
      <c r="Y23" s="788"/>
      <c r="Z23" s="788"/>
      <c r="AA23" s="781"/>
      <c r="AB23" s="794"/>
      <c r="AC23" s="774"/>
    </row>
    <row r="24" spans="2:36" s="116" customFormat="1" ht="38.25" customHeight="1">
      <c r="B24" s="644" t="s">
        <v>1023</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116"/>
    </row>
    <row r="25" spans="2:36" s="774" customFormat="1" ht="47.25" customHeight="1">
      <c r="B25" s="782" t="s">
        <v>1098</v>
      </c>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74"/>
    </row>
    <row r="26" spans="2:36" s="774" customFormat="1">
      <c r="B26" s="775"/>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4"/>
    </row>
    <row r="27" spans="2:36" s="775" customFormat="1"/>
    <row r="28" spans="2:36">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row>
    <row r="29" spans="2:36">
      <c r="B29" s="783"/>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row>
    <row r="30" spans="2:36" s="775" customFormat="1">
      <c r="B30" s="784"/>
      <c r="C30" s="789"/>
      <c r="D30" s="789"/>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row>
    <row r="31" spans="2:36" s="775" customFormat="1">
      <c r="B31" s="784"/>
      <c r="C31" s="789"/>
      <c r="D31" s="789"/>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row>
    <row r="32" spans="2:36" s="775" customFormat="1">
      <c r="B32" s="784"/>
      <c r="C32" s="789"/>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row>
    <row r="33" spans="2:28" s="775" customFormat="1">
      <c r="B33" s="784"/>
      <c r="C33" s="789"/>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row>
    <row r="34" spans="2:28" s="775" customFormat="1">
      <c r="B34" s="784"/>
      <c r="C34" s="789"/>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row>
    <row r="35" spans="2:28" s="775" customFormat="1">
      <c r="B35" s="784"/>
      <c r="C35" s="789"/>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row>
  </sheetData>
  <mergeCells count="26">
    <mergeCell ref="B5:AB5"/>
    <mergeCell ref="B7:F7"/>
    <mergeCell ref="B8:F8"/>
    <mergeCell ref="G8:AB8"/>
    <mergeCell ref="B9:F9"/>
    <mergeCell ref="G9:AB9"/>
    <mergeCell ref="B10:F10"/>
    <mergeCell ref="G10:AB10"/>
    <mergeCell ref="H13:Y13"/>
    <mergeCell ref="I15:R15"/>
    <mergeCell ref="I16:R16"/>
    <mergeCell ref="W16:Y16"/>
    <mergeCell ref="AA16:AB16"/>
    <mergeCell ref="I17:R17"/>
    <mergeCell ref="W17:Y17"/>
    <mergeCell ref="AA17:AB17"/>
    <mergeCell ref="I18:R18"/>
    <mergeCell ref="I19:R19"/>
    <mergeCell ref="W19:Y19"/>
    <mergeCell ref="AA19:AB19"/>
    <mergeCell ref="H22:L22"/>
    <mergeCell ref="W22:Y22"/>
    <mergeCell ref="AA22:AB22"/>
    <mergeCell ref="B24:AB24"/>
    <mergeCell ref="B25:AB25"/>
    <mergeCell ref="B13:F17"/>
  </mergeCells>
  <phoneticPr fontId="3"/>
  <pageMargins left="0.59055118110236227" right="0" top="0.39370078740157483" bottom="0.59055118110236227" header="0.51181102362204722" footer="0.51181102362204722"/>
  <pageSetup paperSize="9" scale="95" fitToWidth="0" fitToHeight="0" orientation="portrait" usePrinterDefaults="1"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dimension ref="B1:AN53"/>
  <sheetViews>
    <sheetView showGridLines="0" view="pageBreakPreview" zoomScale="70" zoomScaleSheetLayoutView="70" workbookViewId="0">
      <selection activeCell="I59" sqref="I59:J59"/>
    </sheetView>
  </sheetViews>
  <sheetFormatPr defaultColWidth="3.5" defaultRowHeight="13.5"/>
  <cols>
    <col min="1" max="1" width="1.25" style="70" customWidth="1"/>
    <col min="2" max="2" width="3" style="115" customWidth="1"/>
    <col min="3" max="6" width="3.5" style="70" customWidth="1"/>
    <col min="7" max="7" width="1.5" style="70" customWidth="1"/>
    <col min="8" max="8" width="2.5" style="70" customWidth="1"/>
    <col min="9" max="29" width="3.5" style="70" bestFit="1" customWidth="1"/>
    <col min="30" max="30" width="1" style="70" customWidth="1"/>
    <col min="31" max="32" width="4" style="70" customWidth="1"/>
    <col min="33" max="33" width="1.25" style="70" customWidth="1"/>
    <col min="34" max="256" width="3.5" style="70" bestFit="1" customWidth="1"/>
  </cols>
  <sheetData>
    <row r="1" spans="2:40" s="116" customFormat="1"/>
    <row r="2" spans="2:40" s="116" customFormat="1">
      <c r="B2" s="116" t="s">
        <v>629</v>
      </c>
    </row>
    <row r="3" spans="2:40" s="116" customFormat="1">
      <c r="Z3" s="116"/>
      <c r="AF3" s="141" t="s">
        <v>163</v>
      </c>
    </row>
    <row r="4" spans="2:40" s="116" customFormat="1">
      <c r="AF4" s="141"/>
    </row>
    <row r="5" spans="2:40" s="116" customFormat="1" ht="47.25" customHeight="1">
      <c r="B5" s="177" t="s">
        <v>1016</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row>
    <row r="6" spans="2:40" s="116" customFormat="1"/>
    <row r="7" spans="2:40" s="116" customFormat="1" ht="27" customHeight="1">
      <c r="B7" s="119" t="s">
        <v>721</v>
      </c>
      <c r="C7" s="119"/>
      <c r="D7" s="119"/>
      <c r="E7" s="119"/>
      <c r="F7" s="119"/>
      <c r="G7" s="132"/>
      <c r="H7" s="134"/>
      <c r="I7" s="134"/>
      <c r="J7" s="134"/>
      <c r="K7" s="134"/>
      <c r="L7" s="134"/>
      <c r="M7" s="134"/>
      <c r="N7" s="135"/>
      <c r="O7" s="135"/>
      <c r="P7" s="135"/>
      <c r="Q7" s="135"/>
      <c r="R7" s="135"/>
      <c r="S7" s="135"/>
      <c r="T7" s="135"/>
      <c r="U7" s="135"/>
      <c r="V7" s="135"/>
      <c r="W7" s="135"/>
      <c r="X7" s="135"/>
      <c r="Y7" s="135"/>
      <c r="Z7" s="135"/>
      <c r="AA7" s="135"/>
      <c r="AB7" s="135"/>
      <c r="AC7" s="135"/>
      <c r="AD7" s="135"/>
      <c r="AE7" s="135"/>
      <c r="AF7" s="140"/>
    </row>
    <row r="8" spans="2:40" ht="27" customHeight="1">
      <c r="B8" s="120" t="s">
        <v>842</v>
      </c>
      <c r="C8" s="127"/>
      <c r="D8" s="127"/>
      <c r="E8" s="127"/>
      <c r="F8" s="131"/>
      <c r="G8" s="132" t="s">
        <v>101</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42"/>
    </row>
    <row r="9" spans="2:40" ht="27" customHeight="1">
      <c r="B9" s="120" t="s">
        <v>387</v>
      </c>
      <c r="C9" s="127"/>
      <c r="D9" s="127"/>
      <c r="E9" s="127"/>
      <c r="F9" s="131"/>
      <c r="G9" s="826" t="s">
        <v>1059</v>
      </c>
      <c r="H9" s="827"/>
      <c r="I9" s="827"/>
      <c r="J9" s="827"/>
      <c r="K9" s="827"/>
      <c r="L9" s="827"/>
      <c r="M9" s="827"/>
      <c r="N9" s="827"/>
      <c r="O9" s="827"/>
      <c r="P9" s="827"/>
      <c r="Q9" s="827"/>
      <c r="R9" s="827"/>
      <c r="S9" s="827"/>
      <c r="T9" s="827"/>
      <c r="U9" s="827"/>
      <c r="V9" s="827"/>
      <c r="W9" s="827"/>
      <c r="X9" s="827"/>
      <c r="Y9" s="827"/>
      <c r="Z9" s="827"/>
      <c r="AA9" s="827"/>
      <c r="AB9" s="827"/>
      <c r="AC9" s="827"/>
      <c r="AD9" s="827"/>
      <c r="AE9" s="827"/>
      <c r="AF9" s="846"/>
    </row>
    <row r="10" spans="2:40" ht="27" customHeight="1">
      <c r="B10" s="120" t="s">
        <v>964</v>
      </c>
      <c r="C10" s="127"/>
      <c r="D10" s="127"/>
      <c r="E10" s="127"/>
      <c r="F10" s="127"/>
      <c r="G10" s="272" t="s">
        <v>1100</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5"/>
    </row>
    <row r="11" spans="2:40" s="116" customFormat="1"/>
    <row r="12" spans="2:40" s="116" customFormat="1" ht="10.5" customHeight="1">
      <c r="B12" s="121"/>
      <c r="C12" s="128"/>
      <c r="D12" s="128"/>
      <c r="E12" s="128"/>
      <c r="F12" s="144"/>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1"/>
      <c r="AF12" s="144"/>
    </row>
    <row r="13" spans="2:40" s="116" customFormat="1" ht="40.5" customHeight="1">
      <c r="B13" s="632" t="s">
        <v>39</v>
      </c>
      <c r="C13" s="129"/>
      <c r="D13" s="129"/>
      <c r="E13" s="129"/>
      <c r="F13" s="636"/>
      <c r="G13" s="116"/>
      <c r="H13" s="129" t="s">
        <v>476</v>
      </c>
      <c r="I13" s="129"/>
      <c r="J13" s="129"/>
      <c r="K13" s="129"/>
      <c r="L13" s="129"/>
      <c r="M13" s="129"/>
      <c r="N13" s="129"/>
      <c r="O13" s="129"/>
      <c r="P13" s="129"/>
      <c r="Q13" s="129"/>
      <c r="R13" s="129"/>
      <c r="S13" s="129"/>
      <c r="T13" s="129"/>
      <c r="U13" s="129"/>
      <c r="V13" s="129"/>
      <c r="W13" s="129"/>
      <c r="X13" s="129"/>
      <c r="Y13" s="129"/>
      <c r="Z13" s="129"/>
      <c r="AA13" s="129"/>
      <c r="AB13" s="129"/>
      <c r="AC13" s="129"/>
      <c r="AD13" s="116"/>
      <c r="AE13" s="122"/>
      <c r="AF13" s="145"/>
      <c r="AG13" s="116"/>
      <c r="AH13" s="116"/>
      <c r="AI13" s="116"/>
      <c r="AN13" s="117"/>
    </row>
    <row r="14" spans="2:40" s="116" customFormat="1" ht="13.5" customHeight="1">
      <c r="B14" s="632"/>
      <c r="C14" s="129"/>
      <c r="D14" s="129"/>
      <c r="E14" s="129"/>
      <c r="F14" s="636"/>
      <c r="G14" s="116"/>
      <c r="Z14" s="118"/>
      <c r="AA14" s="118"/>
      <c r="AB14" s="118"/>
      <c r="AC14" s="118"/>
      <c r="AD14" s="116"/>
      <c r="AE14" s="122"/>
      <c r="AF14" s="145"/>
      <c r="AG14" s="116"/>
      <c r="AH14" s="116"/>
      <c r="AI14" s="116"/>
      <c r="AN14" s="117"/>
    </row>
    <row r="15" spans="2:40" s="116" customFormat="1" ht="30" customHeight="1">
      <c r="B15" s="632"/>
      <c r="C15" s="129"/>
      <c r="D15" s="129"/>
      <c r="E15" s="129"/>
      <c r="F15" s="636"/>
      <c r="G15" s="116"/>
      <c r="H15" s="200" t="s">
        <v>539</v>
      </c>
      <c r="I15" s="202" t="s">
        <v>1101</v>
      </c>
      <c r="J15" s="206"/>
      <c r="K15" s="206"/>
      <c r="L15" s="206"/>
      <c r="M15" s="206"/>
      <c r="N15" s="206"/>
      <c r="O15" s="206"/>
      <c r="P15" s="206"/>
      <c r="Q15" s="206"/>
      <c r="R15" s="206"/>
      <c r="S15" s="206"/>
      <c r="T15" s="206"/>
      <c r="U15" s="206"/>
      <c r="V15" s="208"/>
      <c r="W15" s="132"/>
      <c r="X15" s="134"/>
      <c r="Y15" s="131" t="s">
        <v>563</v>
      </c>
      <c r="Z15" s="118"/>
      <c r="AA15" s="118"/>
      <c r="AB15" s="118"/>
      <c r="AC15" s="118"/>
      <c r="AD15" s="116"/>
      <c r="AE15" s="122"/>
      <c r="AF15" s="145"/>
      <c r="AG15" s="116"/>
      <c r="AH15" s="116"/>
      <c r="AI15" s="116"/>
      <c r="AN15" s="117"/>
    </row>
    <row r="16" spans="2:40" s="116" customFormat="1" ht="30" customHeight="1">
      <c r="B16" s="632"/>
      <c r="C16" s="129"/>
      <c r="D16" s="129"/>
      <c r="E16" s="129"/>
      <c r="F16" s="636"/>
      <c r="G16" s="116"/>
      <c r="H16" s="200" t="s">
        <v>542</v>
      </c>
      <c r="I16" s="202" t="s">
        <v>65</v>
      </c>
      <c r="J16" s="206"/>
      <c r="K16" s="206"/>
      <c r="L16" s="206"/>
      <c r="M16" s="206"/>
      <c r="N16" s="206"/>
      <c r="O16" s="206"/>
      <c r="P16" s="206"/>
      <c r="Q16" s="206"/>
      <c r="R16" s="206"/>
      <c r="S16" s="206"/>
      <c r="T16" s="206"/>
      <c r="U16" s="206"/>
      <c r="V16" s="208"/>
      <c r="W16" s="132"/>
      <c r="X16" s="134"/>
      <c r="Y16" s="131" t="s">
        <v>563</v>
      </c>
      <c r="Z16" s="116" t="s">
        <v>547</v>
      </c>
      <c r="AA16" s="841" t="s">
        <v>483</v>
      </c>
      <c r="AB16" s="841"/>
      <c r="AC16" s="841"/>
      <c r="AD16" s="116"/>
      <c r="AE16" s="210" t="s">
        <v>450</v>
      </c>
      <c r="AF16" s="214"/>
      <c r="AG16" s="116"/>
      <c r="AH16" s="116"/>
      <c r="AI16" s="116"/>
      <c r="AN16" s="117"/>
    </row>
    <row r="17" spans="2:40" s="116" customFormat="1" ht="30" customHeight="1">
      <c r="B17" s="632"/>
      <c r="C17" s="129"/>
      <c r="D17" s="129"/>
      <c r="E17" s="129"/>
      <c r="F17" s="636"/>
      <c r="G17" s="116"/>
      <c r="H17" s="200" t="s">
        <v>460</v>
      </c>
      <c r="I17" s="202" t="s">
        <v>495</v>
      </c>
      <c r="J17" s="206"/>
      <c r="K17" s="206"/>
      <c r="L17" s="206"/>
      <c r="M17" s="206"/>
      <c r="N17" s="206"/>
      <c r="O17" s="206"/>
      <c r="P17" s="206"/>
      <c r="Q17" s="206"/>
      <c r="R17" s="206"/>
      <c r="S17" s="206"/>
      <c r="T17" s="206"/>
      <c r="U17" s="206"/>
      <c r="V17" s="208"/>
      <c r="W17" s="132"/>
      <c r="X17" s="134"/>
      <c r="Y17" s="131" t="s">
        <v>563</v>
      </c>
      <c r="Z17" s="116" t="s">
        <v>547</v>
      </c>
      <c r="AA17" s="841" t="s">
        <v>1103</v>
      </c>
      <c r="AB17" s="841"/>
      <c r="AC17" s="841"/>
      <c r="AD17" s="116"/>
      <c r="AE17" s="210" t="s">
        <v>450</v>
      </c>
      <c r="AF17" s="214"/>
      <c r="AG17" s="116"/>
      <c r="AH17" s="116"/>
      <c r="AI17" s="116"/>
      <c r="AN17" s="117"/>
    </row>
    <row r="18" spans="2:40" s="116" customFormat="1" ht="30" customHeight="1">
      <c r="B18" s="632"/>
      <c r="C18" s="129"/>
      <c r="D18" s="129"/>
      <c r="E18" s="129"/>
      <c r="F18" s="636"/>
      <c r="G18" s="116"/>
      <c r="H18" s="200" t="s">
        <v>955</v>
      </c>
      <c r="I18" s="202" t="s">
        <v>533</v>
      </c>
      <c r="J18" s="206"/>
      <c r="K18" s="206"/>
      <c r="L18" s="206"/>
      <c r="M18" s="206"/>
      <c r="N18" s="206"/>
      <c r="O18" s="206"/>
      <c r="P18" s="206"/>
      <c r="Q18" s="206"/>
      <c r="R18" s="206"/>
      <c r="S18" s="206"/>
      <c r="T18" s="206"/>
      <c r="U18" s="206"/>
      <c r="V18" s="208"/>
      <c r="W18" s="132"/>
      <c r="X18" s="134"/>
      <c r="Y18" s="131" t="s">
        <v>563</v>
      </c>
      <c r="Z18" s="116"/>
      <c r="AA18" s="209"/>
      <c r="AB18" s="209"/>
      <c r="AC18" s="209"/>
      <c r="AD18" s="116"/>
      <c r="AE18" s="210"/>
      <c r="AF18" s="214"/>
      <c r="AG18" s="116"/>
      <c r="AH18" s="116"/>
      <c r="AI18" s="116"/>
      <c r="AN18" s="117"/>
    </row>
    <row r="19" spans="2:40" s="116" customFormat="1" ht="40.5" customHeight="1">
      <c r="B19" s="182"/>
      <c r="C19" s="177"/>
      <c r="D19" s="177"/>
      <c r="E19" s="177"/>
      <c r="F19" s="195"/>
      <c r="G19" s="116"/>
      <c r="H19" s="200" t="s">
        <v>454</v>
      </c>
      <c r="I19" s="202" t="s">
        <v>240</v>
      </c>
      <c r="J19" s="206"/>
      <c r="K19" s="206"/>
      <c r="L19" s="206"/>
      <c r="M19" s="206"/>
      <c r="N19" s="206"/>
      <c r="O19" s="206"/>
      <c r="P19" s="206"/>
      <c r="Q19" s="206"/>
      <c r="R19" s="206"/>
      <c r="S19" s="206"/>
      <c r="T19" s="206"/>
      <c r="U19" s="206"/>
      <c r="V19" s="208"/>
      <c r="W19" s="132"/>
      <c r="X19" s="134"/>
      <c r="Y19" s="131" t="s">
        <v>563</v>
      </c>
      <c r="Z19" s="116" t="s">
        <v>547</v>
      </c>
      <c r="AA19" s="209" t="s">
        <v>1104</v>
      </c>
      <c r="AB19" s="209"/>
      <c r="AC19" s="209"/>
      <c r="AD19" s="116"/>
      <c r="AE19" s="210" t="s">
        <v>450</v>
      </c>
      <c r="AF19" s="214"/>
      <c r="AG19" s="116"/>
      <c r="AH19" s="116"/>
      <c r="AI19" s="116"/>
      <c r="AN19" s="117"/>
    </row>
    <row r="20" spans="2:40" s="116" customFormat="1" ht="12" customHeight="1">
      <c r="B20" s="182"/>
      <c r="C20" s="177"/>
      <c r="D20" s="177"/>
      <c r="E20" s="177"/>
      <c r="F20" s="195"/>
      <c r="G20" s="116"/>
      <c r="H20" s="138"/>
      <c r="I20" s="207"/>
      <c r="J20" s="207"/>
      <c r="K20" s="207"/>
      <c r="L20" s="207"/>
      <c r="M20" s="207"/>
      <c r="N20" s="207"/>
      <c r="O20" s="207"/>
      <c r="P20" s="207"/>
      <c r="Q20" s="207"/>
      <c r="R20" s="207"/>
      <c r="S20" s="207"/>
      <c r="T20" s="207"/>
      <c r="U20" s="207"/>
      <c r="V20" s="207"/>
      <c r="W20" s="116"/>
      <c r="X20" s="116"/>
      <c r="Y20" s="118"/>
      <c r="Z20" s="116"/>
      <c r="AA20" s="209"/>
      <c r="AB20" s="209"/>
      <c r="AC20" s="209"/>
      <c r="AD20" s="116"/>
      <c r="AE20" s="210"/>
      <c r="AF20" s="214"/>
      <c r="AG20" s="116"/>
      <c r="AH20" s="116"/>
      <c r="AI20" s="116"/>
      <c r="AN20" s="117"/>
    </row>
    <row r="21" spans="2:40" s="116" customFormat="1">
      <c r="B21" s="182"/>
      <c r="C21" s="177"/>
      <c r="D21" s="177"/>
      <c r="E21" s="177"/>
      <c r="F21" s="195"/>
      <c r="G21" s="116"/>
      <c r="H21" s="205" t="s">
        <v>492</v>
      </c>
      <c r="I21" s="207"/>
      <c r="J21" s="207"/>
      <c r="K21" s="207"/>
      <c r="L21" s="207"/>
      <c r="M21" s="207"/>
      <c r="N21" s="207"/>
      <c r="O21" s="207"/>
      <c r="P21" s="207"/>
      <c r="Q21" s="207"/>
      <c r="R21" s="207"/>
      <c r="S21" s="207"/>
      <c r="T21" s="207"/>
      <c r="U21" s="207"/>
      <c r="V21" s="207"/>
      <c r="W21" s="116"/>
      <c r="X21" s="116"/>
      <c r="Y21" s="118"/>
      <c r="Z21" s="116"/>
      <c r="AA21" s="209"/>
      <c r="AB21" s="209"/>
      <c r="AC21" s="209"/>
      <c r="AD21" s="116"/>
      <c r="AE21" s="210"/>
      <c r="AF21" s="214"/>
      <c r="AG21" s="116"/>
      <c r="AH21" s="116"/>
      <c r="AI21" s="116"/>
      <c r="AN21" s="117"/>
    </row>
    <row r="22" spans="2:40" s="116" customFormat="1" ht="47.25" customHeight="1">
      <c r="B22" s="122"/>
      <c r="C22" s="116"/>
      <c r="D22" s="116"/>
      <c r="E22" s="116"/>
      <c r="F22" s="116"/>
      <c r="G22" s="122"/>
      <c r="H22" s="828" t="s">
        <v>322</v>
      </c>
      <c r="I22" s="829"/>
      <c r="J22" s="829"/>
      <c r="K22" s="829"/>
      <c r="L22" s="832"/>
      <c r="M22" s="833" t="s">
        <v>993</v>
      </c>
      <c r="N22" s="836"/>
      <c r="O22" s="836"/>
      <c r="P22" s="836"/>
      <c r="Q22" s="836"/>
      <c r="R22" s="836"/>
      <c r="S22" s="836"/>
      <c r="T22" s="836"/>
      <c r="U22" s="836"/>
      <c r="V22" s="836"/>
      <c r="W22" s="134"/>
      <c r="X22" s="134"/>
      <c r="Y22" s="131" t="s">
        <v>563</v>
      </c>
      <c r="Z22" s="116" t="s">
        <v>547</v>
      </c>
      <c r="AA22" s="209" t="s">
        <v>579</v>
      </c>
      <c r="AB22" s="209"/>
      <c r="AC22" s="209"/>
      <c r="AD22" s="145"/>
      <c r="AE22" s="138" t="s">
        <v>450</v>
      </c>
      <c r="AF22" s="214"/>
      <c r="AG22" s="116"/>
    </row>
    <row r="23" spans="2:40" s="116" customFormat="1" ht="18.75" customHeight="1">
      <c r="B23" s="334"/>
      <c r="C23" s="244"/>
      <c r="D23" s="244"/>
      <c r="E23" s="244"/>
      <c r="F23" s="244"/>
      <c r="G23" s="181"/>
      <c r="H23" s="829"/>
      <c r="I23" s="829"/>
      <c r="J23" s="829"/>
      <c r="K23" s="829"/>
      <c r="L23" s="829"/>
      <c r="M23" s="833"/>
      <c r="N23" s="836"/>
      <c r="O23" s="836"/>
      <c r="P23" s="836"/>
      <c r="Q23" s="836"/>
      <c r="R23" s="836"/>
      <c r="S23" s="836"/>
      <c r="T23" s="836"/>
      <c r="U23" s="836"/>
      <c r="V23" s="836"/>
      <c r="W23" s="134"/>
      <c r="X23" s="134"/>
      <c r="Y23" s="127"/>
      <c r="Z23" s="189"/>
      <c r="AA23" s="648"/>
      <c r="AB23" s="648"/>
      <c r="AC23" s="648"/>
      <c r="AD23" s="194"/>
      <c r="AE23" s="139"/>
      <c r="AF23" s="847"/>
      <c r="AG23" s="116"/>
    </row>
    <row r="24" spans="2:40" s="116" customFormat="1" ht="10.5" customHeight="1">
      <c r="B24" s="333"/>
      <c r="C24" s="335"/>
      <c r="D24" s="335"/>
      <c r="E24" s="335"/>
      <c r="F24" s="338"/>
      <c r="G24" s="128"/>
      <c r="H24" s="642"/>
      <c r="I24" s="642"/>
      <c r="J24" s="642"/>
      <c r="K24" s="642"/>
      <c r="L24" s="642"/>
      <c r="M24" s="834"/>
      <c r="N24" s="837"/>
      <c r="O24" s="837"/>
      <c r="P24" s="837"/>
      <c r="Q24" s="837"/>
      <c r="R24" s="837"/>
      <c r="S24" s="837"/>
      <c r="T24" s="837"/>
      <c r="U24" s="837"/>
      <c r="V24" s="837"/>
      <c r="W24" s="128"/>
      <c r="X24" s="128"/>
      <c r="Y24" s="277"/>
      <c r="Z24" s="128"/>
      <c r="AA24" s="651"/>
      <c r="AB24" s="651"/>
      <c r="AC24" s="651"/>
      <c r="AD24" s="128"/>
      <c r="AE24" s="844"/>
      <c r="AF24" s="848"/>
      <c r="AG24" s="116"/>
    </row>
    <row r="25" spans="2:40" s="116" customFormat="1" ht="18.75" customHeight="1">
      <c r="B25" s="346"/>
      <c r="C25" s="243"/>
      <c r="D25" s="243"/>
      <c r="E25" s="243"/>
      <c r="F25" s="355"/>
      <c r="G25" s="116"/>
      <c r="H25" s="205" t="s">
        <v>1110</v>
      </c>
      <c r="I25" s="138"/>
      <c r="J25" s="138"/>
      <c r="K25" s="138"/>
      <c r="L25" s="138"/>
      <c r="M25" s="710"/>
      <c r="N25" s="684"/>
      <c r="O25" s="684"/>
      <c r="P25" s="684"/>
      <c r="Q25" s="684"/>
      <c r="R25" s="684"/>
      <c r="S25" s="684"/>
      <c r="T25" s="684"/>
      <c r="U25" s="684"/>
      <c r="V25" s="684"/>
      <c r="W25" s="116"/>
      <c r="X25" s="116"/>
      <c r="Y25" s="118"/>
      <c r="Z25" s="116"/>
      <c r="AA25" s="209"/>
      <c r="AB25" s="209"/>
      <c r="AC25" s="209"/>
      <c r="AD25" s="116"/>
      <c r="AE25" s="210"/>
      <c r="AF25" s="214"/>
      <c r="AG25" s="116"/>
    </row>
    <row r="26" spans="2:40" s="116" customFormat="1" ht="18.75" customHeight="1">
      <c r="B26" s="346" t="s">
        <v>631</v>
      </c>
      <c r="C26" s="243"/>
      <c r="D26" s="243"/>
      <c r="E26" s="243"/>
      <c r="F26" s="355"/>
      <c r="G26" s="116"/>
      <c r="H26" s="205" t="s">
        <v>404</v>
      </c>
      <c r="I26" s="138"/>
      <c r="J26" s="138"/>
      <c r="K26" s="138"/>
      <c r="L26" s="138"/>
      <c r="M26" s="710"/>
      <c r="N26" s="684"/>
      <c r="O26" s="684"/>
      <c r="P26" s="684"/>
      <c r="Q26" s="684"/>
      <c r="R26" s="684"/>
      <c r="S26" s="684"/>
      <c r="T26" s="684"/>
      <c r="U26" s="684"/>
      <c r="V26" s="684"/>
      <c r="W26" s="116"/>
      <c r="X26" s="116"/>
      <c r="Y26" s="118"/>
      <c r="Z26" s="116"/>
      <c r="AA26" s="209"/>
      <c r="AB26" s="209"/>
      <c r="AC26" s="209"/>
      <c r="AD26" s="116"/>
      <c r="AE26" s="210"/>
      <c r="AF26" s="214"/>
      <c r="AG26" s="116"/>
    </row>
    <row r="27" spans="2:40" s="116" customFormat="1" ht="18.75" customHeight="1">
      <c r="B27" s="346"/>
      <c r="C27" s="243"/>
      <c r="D27" s="243"/>
      <c r="E27" s="243"/>
      <c r="F27" s="355"/>
      <c r="G27" s="116"/>
      <c r="H27" s="205" t="s">
        <v>1111</v>
      </c>
      <c r="I27" s="138"/>
      <c r="J27" s="138"/>
      <c r="K27" s="138"/>
      <c r="L27" s="138"/>
      <c r="M27" s="710"/>
      <c r="N27" s="684"/>
      <c r="O27" s="684"/>
      <c r="P27" s="684"/>
      <c r="Q27" s="684"/>
      <c r="R27" s="684"/>
      <c r="S27" s="684"/>
      <c r="T27" s="684"/>
      <c r="U27" s="684"/>
      <c r="V27" s="684"/>
      <c r="W27" s="116"/>
      <c r="X27" s="116"/>
      <c r="Y27" s="118"/>
      <c r="Z27" s="116"/>
      <c r="AA27" s="209"/>
      <c r="AB27" s="209"/>
      <c r="AC27" s="209"/>
      <c r="AD27" s="116"/>
      <c r="AE27" s="210" t="s">
        <v>450</v>
      </c>
      <c r="AF27" s="214"/>
      <c r="AG27" s="116"/>
    </row>
    <row r="28" spans="2:40" s="116" customFormat="1" ht="18.75" customHeight="1">
      <c r="B28" s="346"/>
      <c r="C28" s="243"/>
      <c r="D28" s="243"/>
      <c r="E28" s="243"/>
      <c r="F28" s="355"/>
      <c r="G28" s="116"/>
      <c r="H28" s="205" t="s">
        <v>312</v>
      </c>
      <c r="I28" s="138"/>
      <c r="J28" s="138"/>
      <c r="K28" s="138"/>
      <c r="L28" s="138"/>
      <c r="M28" s="710"/>
      <c r="N28" s="684"/>
      <c r="O28" s="684"/>
      <c r="P28" s="684"/>
      <c r="Q28" s="684"/>
      <c r="R28" s="684"/>
      <c r="S28" s="684"/>
      <c r="T28" s="684"/>
      <c r="U28" s="684"/>
      <c r="V28" s="684"/>
      <c r="W28" s="116"/>
      <c r="X28" s="116"/>
      <c r="Y28" s="118"/>
      <c r="Z28" s="116"/>
      <c r="AA28" s="209"/>
      <c r="AB28" s="209"/>
      <c r="AC28" s="209"/>
      <c r="AD28" s="116"/>
      <c r="AE28" s="210" t="s">
        <v>450</v>
      </c>
      <c r="AF28" s="214"/>
      <c r="AG28" s="116"/>
    </row>
    <row r="29" spans="2:40" s="116" customFormat="1" ht="18.75" customHeight="1">
      <c r="B29" s="346"/>
      <c r="C29" s="243"/>
      <c r="D29" s="243"/>
      <c r="E29" s="243"/>
      <c r="F29" s="355"/>
      <c r="G29" s="116"/>
      <c r="H29" s="205" t="s">
        <v>911</v>
      </c>
      <c r="I29" s="138"/>
      <c r="J29" s="138"/>
      <c r="K29" s="138"/>
      <c r="L29" s="138"/>
      <c r="M29" s="710"/>
      <c r="N29" s="684"/>
      <c r="O29" s="684"/>
      <c r="P29" s="684"/>
      <c r="Q29" s="684"/>
      <c r="R29" s="684"/>
      <c r="S29" s="684"/>
      <c r="T29" s="684"/>
      <c r="U29" s="684"/>
      <c r="V29" s="684"/>
      <c r="W29" s="116"/>
      <c r="X29" s="116"/>
      <c r="Y29" s="118"/>
      <c r="Z29" s="116"/>
      <c r="AA29" s="209"/>
      <c r="AB29" s="209"/>
      <c r="AC29" s="209"/>
      <c r="AD29" s="116"/>
      <c r="AE29" s="210" t="s">
        <v>450</v>
      </c>
      <c r="AF29" s="214"/>
      <c r="AG29" s="116"/>
    </row>
    <row r="30" spans="2:40" s="116" customFormat="1" ht="18.75" customHeight="1">
      <c r="B30" s="346"/>
      <c r="C30" s="243"/>
      <c r="D30" s="243"/>
      <c r="E30" s="243"/>
      <c r="F30" s="355"/>
      <c r="G30" s="116"/>
      <c r="H30" s="205" t="s">
        <v>1112</v>
      </c>
      <c r="I30" s="138"/>
      <c r="J30" s="138"/>
      <c r="K30" s="138"/>
      <c r="L30" s="138"/>
      <c r="M30" s="710"/>
      <c r="N30" s="684"/>
      <c r="O30" s="684"/>
      <c r="P30" s="684"/>
      <c r="Q30" s="684"/>
      <c r="R30" s="684"/>
      <c r="S30" s="684"/>
      <c r="T30" s="684"/>
      <c r="U30" s="684"/>
      <c r="V30" s="684"/>
      <c r="W30" s="116"/>
      <c r="X30" s="116"/>
      <c r="Y30" s="118"/>
      <c r="Z30" s="116"/>
      <c r="AA30" s="209"/>
      <c r="AB30" s="209"/>
      <c r="AC30" s="209"/>
      <c r="AD30" s="116"/>
      <c r="AE30" s="210" t="s">
        <v>450</v>
      </c>
      <c r="AF30" s="214"/>
      <c r="AG30" s="116"/>
    </row>
    <row r="31" spans="2:40" s="116" customFormat="1" ht="18.75" customHeight="1">
      <c r="B31" s="346"/>
      <c r="C31" s="243"/>
      <c r="D31" s="243"/>
      <c r="E31" s="243"/>
      <c r="F31" s="355"/>
      <c r="G31" s="116"/>
      <c r="H31" s="205" t="s">
        <v>1109</v>
      </c>
      <c r="I31" s="138"/>
      <c r="J31" s="138"/>
      <c r="K31" s="138"/>
      <c r="L31" s="138"/>
      <c r="M31" s="710"/>
      <c r="N31" s="684"/>
      <c r="O31" s="684"/>
      <c r="P31" s="684"/>
      <c r="Q31" s="684"/>
      <c r="R31" s="684"/>
      <c r="S31" s="684"/>
      <c r="T31" s="684"/>
      <c r="U31" s="684"/>
      <c r="V31" s="684"/>
      <c r="W31" s="684"/>
      <c r="X31" s="116"/>
      <c r="Y31" s="116"/>
      <c r="Z31" s="118"/>
      <c r="AA31" s="116"/>
      <c r="AB31" s="209"/>
      <c r="AC31" s="209"/>
      <c r="AD31" s="138"/>
      <c r="AE31" s="210"/>
      <c r="AF31" s="145"/>
    </row>
    <row r="32" spans="2:40" s="116" customFormat="1" ht="18.75" customHeight="1">
      <c r="B32" s="346"/>
      <c r="C32" s="243"/>
      <c r="D32" s="243"/>
      <c r="E32" s="243"/>
      <c r="F32" s="355"/>
      <c r="G32" s="116"/>
      <c r="H32" s="205"/>
      <c r="I32" s="200" t="s">
        <v>431</v>
      </c>
      <c r="J32" s="200"/>
      <c r="K32" s="200"/>
      <c r="L32" s="200"/>
      <c r="M32" s="200"/>
      <c r="N32" s="838"/>
      <c r="O32" s="840"/>
      <c r="P32" s="840"/>
      <c r="Q32" s="840"/>
      <c r="R32" s="840"/>
      <c r="S32" s="840"/>
      <c r="T32" s="840"/>
      <c r="U32" s="840"/>
      <c r="V32" s="840"/>
      <c r="W32" s="840"/>
      <c r="X32" s="840"/>
      <c r="Y32" s="840"/>
      <c r="Z32" s="840"/>
      <c r="AA32" s="840"/>
      <c r="AB32" s="842"/>
      <c r="AC32" s="843"/>
      <c r="AD32" s="138"/>
      <c r="AE32" s="210"/>
      <c r="AF32" s="145"/>
    </row>
    <row r="33" spans="2:34" s="116" customFormat="1" ht="18.75" customHeight="1">
      <c r="B33" s="346"/>
      <c r="C33" s="243"/>
      <c r="D33" s="243"/>
      <c r="E33" s="243"/>
      <c r="F33" s="355"/>
      <c r="G33" s="116"/>
      <c r="H33" s="205"/>
      <c r="I33" s="200" t="s">
        <v>26</v>
      </c>
      <c r="J33" s="200"/>
      <c r="K33" s="200"/>
      <c r="L33" s="200"/>
      <c r="M33" s="200"/>
      <c r="N33" s="838"/>
      <c r="O33" s="840"/>
      <c r="P33" s="840"/>
      <c r="Q33" s="840"/>
      <c r="R33" s="840"/>
      <c r="S33" s="840"/>
      <c r="T33" s="840"/>
      <c r="U33" s="840"/>
      <c r="V33" s="840"/>
      <c r="W33" s="840"/>
      <c r="X33" s="840"/>
      <c r="Y33" s="840"/>
      <c r="Z33" s="840"/>
      <c r="AA33" s="840"/>
      <c r="AB33" s="842"/>
      <c r="AC33" s="843"/>
      <c r="AD33" s="138"/>
      <c r="AE33" s="210"/>
      <c r="AF33" s="145"/>
    </row>
    <row r="34" spans="2:34" s="116" customFormat="1" ht="18.75" customHeight="1">
      <c r="B34" s="346"/>
      <c r="C34" s="243"/>
      <c r="D34" s="243"/>
      <c r="E34" s="243"/>
      <c r="F34" s="355"/>
      <c r="G34" s="116"/>
      <c r="H34" s="205"/>
      <c r="I34" s="200" t="s">
        <v>432</v>
      </c>
      <c r="J34" s="200"/>
      <c r="K34" s="200"/>
      <c r="L34" s="200"/>
      <c r="M34" s="200"/>
      <c r="N34" s="838"/>
      <c r="O34" s="840"/>
      <c r="P34" s="840"/>
      <c r="Q34" s="840"/>
      <c r="R34" s="840"/>
      <c r="S34" s="840"/>
      <c r="T34" s="840"/>
      <c r="U34" s="840"/>
      <c r="V34" s="840"/>
      <c r="W34" s="840"/>
      <c r="X34" s="840"/>
      <c r="Y34" s="840"/>
      <c r="Z34" s="840"/>
      <c r="AA34" s="840"/>
      <c r="AB34" s="842"/>
      <c r="AC34" s="843"/>
      <c r="AD34" s="138"/>
      <c r="AE34" s="210"/>
      <c r="AF34" s="145"/>
    </row>
    <row r="35" spans="2:34" s="116" customFormat="1" ht="33.75" customHeight="1">
      <c r="B35" s="346"/>
      <c r="C35" s="243"/>
      <c r="D35" s="243"/>
      <c r="E35" s="243"/>
      <c r="F35" s="355"/>
      <c r="G35" s="116"/>
      <c r="H35" s="830" t="s">
        <v>683</v>
      </c>
      <c r="I35" s="830"/>
      <c r="J35" s="830"/>
      <c r="K35" s="830"/>
      <c r="L35" s="830"/>
      <c r="M35" s="830"/>
      <c r="N35" s="830"/>
      <c r="O35" s="830"/>
      <c r="P35" s="830"/>
      <c r="Q35" s="830"/>
      <c r="R35" s="830"/>
      <c r="S35" s="830"/>
      <c r="T35" s="830"/>
      <c r="U35" s="830"/>
      <c r="V35" s="830"/>
      <c r="W35" s="830"/>
      <c r="X35" s="830"/>
      <c r="Y35" s="830"/>
      <c r="Z35" s="830"/>
      <c r="AA35" s="830"/>
      <c r="AB35" s="830"/>
      <c r="AC35" s="830"/>
      <c r="AD35" s="116"/>
      <c r="AE35" s="210"/>
      <c r="AF35" s="214"/>
      <c r="AG35" s="116"/>
    </row>
    <row r="36" spans="2:34" s="116" customFormat="1" ht="18.75" customHeight="1">
      <c r="B36" s="346"/>
      <c r="C36" s="243"/>
      <c r="D36" s="243"/>
      <c r="E36" s="243"/>
      <c r="F36" s="355"/>
      <c r="G36" s="116"/>
      <c r="H36" s="205" t="s">
        <v>219</v>
      </c>
      <c r="I36" s="209"/>
      <c r="J36" s="209"/>
      <c r="K36" s="209"/>
      <c r="L36" s="209"/>
      <c r="M36" s="209"/>
      <c r="N36" s="209"/>
      <c r="O36" s="209"/>
      <c r="P36" s="209"/>
      <c r="Q36" s="209"/>
      <c r="R36" s="209"/>
      <c r="S36" s="209"/>
      <c r="T36" s="209"/>
      <c r="U36" s="209"/>
      <c r="V36" s="209"/>
      <c r="W36" s="209"/>
      <c r="X36" s="209"/>
      <c r="Y36" s="209"/>
      <c r="Z36" s="209"/>
      <c r="AA36" s="209"/>
      <c r="AB36" s="209"/>
      <c r="AC36" s="209"/>
      <c r="AD36" s="116"/>
      <c r="AE36" s="210" t="s">
        <v>450</v>
      </c>
      <c r="AF36" s="214"/>
      <c r="AG36" s="116"/>
    </row>
    <row r="37" spans="2:34" s="116" customFormat="1" ht="18.75" customHeight="1">
      <c r="B37" s="346"/>
      <c r="C37" s="243"/>
      <c r="D37" s="243"/>
      <c r="E37" s="243"/>
      <c r="F37" s="355"/>
      <c r="G37" s="116"/>
      <c r="H37" s="205" t="s">
        <v>544</v>
      </c>
      <c r="I37" s="209"/>
      <c r="J37" s="209"/>
      <c r="K37" s="209"/>
      <c r="L37" s="209"/>
      <c r="M37" s="209"/>
      <c r="N37" s="209"/>
      <c r="O37" s="209"/>
      <c r="P37" s="209"/>
      <c r="Q37" s="209"/>
      <c r="R37" s="209"/>
      <c r="S37" s="209"/>
      <c r="T37" s="209"/>
      <c r="U37" s="209"/>
      <c r="V37" s="209"/>
      <c r="W37" s="209"/>
      <c r="X37" s="209"/>
      <c r="Y37" s="209"/>
      <c r="Z37" s="209"/>
      <c r="AA37" s="209"/>
      <c r="AB37" s="209"/>
      <c r="AC37" s="209"/>
      <c r="AD37" s="116"/>
      <c r="AE37" s="210" t="s">
        <v>450</v>
      </c>
      <c r="AF37" s="214"/>
      <c r="AG37" s="116"/>
    </row>
    <row r="38" spans="2:34" s="116" customFormat="1" ht="18.75" customHeight="1">
      <c r="B38" s="346"/>
      <c r="C38" s="243"/>
      <c r="D38" s="243"/>
      <c r="E38" s="243"/>
      <c r="F38" s="355"/>
      <c r="G38" s="116"/>
      <c r="H38" s="205" t="s">
        <v>1113</v>
      </c>
      <c r="I38" s="138"/>
      <c r="J38" s="138"/>
      <c r="K38" s="138"/>
      <c r="L38" s="138"/>
      <c r="M38" s="710"/>
      <c r="N38" s="684"/>
      <c r="O38" s="684"/>
      <c r="P38" s="684"/>
      <c r="Q38" s="684"/>
      <c r="R38" s="684"/>
      <c r="S38" s="684"/>
      <c r="T38" s="684"/>
      <c r="U38" s="684"/>
      <c r="V38" s="684"/>
      <c r="W38" s="116"/>
      <c r="X38" s="116"/>
      <c r="Y38" s="118"/>
      <c r="Z38" s="116"/>
      <c r="AA38" s="209"/>
      <c r="AB38" s="209"/>
      <c r="AC38" s="209"/>
      <c r="AD38" s="116"/>
      <c r="AE38" s="210" t="s">
        <v>450</v>
      </c>
      <c r="AF38" s="214"/>
      <c r="AG38" s="116"/>
    </row>
    <row r="39" spans="2:34" s="116" customFormat="1" ht="18.75" customHeight="1">
      <c r="B39" s="346"/>
      <c r="C39" s="243"/>
      <c r="D39" s="243"/>
      <c r="E39" s="243"/>
      <c r="F39" s="355"/>
      <c r="G39" s="116"/>
      <c r="H39" s="205" t="s">
        <v>1114</v>
      </c>
      <c r="I39" s="138"/>
      <c r="J39" s="138"/>
      <c r="K39" s="138"/>
      <c r="L39" s="138"/>
      <c r="M39" s="710"/>
      <c r="N39" s="684"/>
      <c r="O39" s="684"/>
      <c r="P39" s="684"/>
      <c r="Q39" s="684"/>
      <c r="R39" s="684"/>
      <c r="S39" s="684"/>
      <c r="T39" s="684"/>
      <c r="U39" s="684"/>
      <c r="V39" s="684"/>
      <c r="W39" s="116"/>
      <c r="X39" s="116"/>
      <c r="Y39" s="118"/>
      <c r="Z39" s="116"/>
      <c r="AA39" s="209"/>
      <c r="AB39" s="209"/>
      <c r="AC39" s="209"/>
      <c r="AD39" s="116"/>
      <c r="AE39" s="210" t="s">
        <v>450</v>
      </c>
      <c r="AF39" s="214"/>
      <c r="AG39" s="116"/>
    </row>
    <row r="40" spans="2:34" s="116" customFormat="1" ht="18.75" customHeight="1">
      <c r="B40" s="346"/>
      <c r="C40" s="243"/>
      <c r="D40" s="243"/>
      <c r="E40" s="243"/>
      <c r="F40" s="355"/>
      <c r="G40" s="116"/>
      <c r="H40" s="205" t="s">
        <v>1115</v>
      </c>
      <c r="I40" s="138"/>
      <c r="J40" s="138"/>
      <c r="K40" s="138"/>
      <c r="L40" s="138"/>
      <c r="M40" s="710"/>
      <c r="N40" s="684"/>
      <c r="O40" s="684"/>
      <c r="P40" s="684"/>
      <c r="Q40" s="684"/>
      <c r="R40" s="684"/>
      <c r="S40" s="684"/>
      <c r="T40" s="684"/>
      <c r="U40" s="684"/>
      <c r="V40" s="684"/>
      <c r="W40" s="116"/>
      <c r="X40" s="116"/>
      <c r="Y40" s="118"/>
      <c r="Z40" s="116"/>
      <c r="AA40" s="209"/>
      <c r="AB40" s="209"/>
      <c r="AC40" s="209"/>
      <c r="AD40" s="116"/>
      <c r="AE40" s="210" t="s">
        <v>450</v>
      </c>
      <c r="AF40" s="214"/>
      <c r="AG40" s="116"/>
    </row>
    <row r="41" spans="2:34" s="116" customFormat="1" ht="18.75" customHeight="1">
      <c r="B41" s="346"/>
      <c r="C41" s="243"/>
      <c r="D41" s="243"/>
      <c r="E41" s="243"/>
      <c r="F41" s="355"/>
      <c r="G41" s="116"/>
      <c r="H41" s="205" t="s">
        <v>802</v>
      </c>
      <c r="I41" s="138"/>
      <c r="J41" s="138"/>
      <c r="K41" s="138"/>
      <c r="L41" s="138"/>
      <c r="M41" s="710"/>
      <c r="N41" s="684"/>
      <c r="O41" s="684"/>
      <c r="P41" s="684"/>
      <c r="Q41" s="684"/>
      <c r="R41" s="684"/>
      <c r="S41" s="684"/>
      <c r="T41" s="684"/>
      <c r="U41" s="684"/>
      <c r="V41" s="684"/>
      <c r="W41" s="116"/>
      <c r="X41" s="116"/>
      <c r="Y41" s="118"/>
      <c r="Z41" s="116"/>
      <c r="AA41" s="209"/>
      <c r="AB41" s="209"/>
      <c r="AC41" s="209"/>
      <c r="AD41" s="116"/>
      <c r="AE41" s="210" t="s">
        <v>450</v>
      </c>
      <c r="AF41" s="214"/>
      <c r="AG41" s="116"/>
    </row>
    <row r="42" spans="2:34" s="116" customFormat="1" ht="18.75" customHeight="1">
      <c r="B42" s="334"/>
      <c r="C42" s="244"/>
      <c r="D42" s="244"/>
      <c r="E42" s="244"/>
      <c r="F42" s="339"/>
      <c r="G42" s="189"/>
      <c r="H42" s="831"/>
      <c r="I42" s="139"/>
      <c r="J42" s="139"/>
      <c r="K42" s="139"/>
      <c r="L42" s="139"/>
      <c r="M42" s="835"/>
      <c r="N42" s="839"/>
      <c r="O42" s="839"/>
      <c r="P42" s="839"/>
      <c r="Q42" s="839"/>
      <c r="R42" s="839"/>
      <c r="S42" s="839"/>
      <c r="T42" s="839"/>
      <c r="U42" s="839"/>
      <c r="V42" s="839"/>
      <c r="W42" s="189"/>
      <c r="X42" s="189"/>
      <c r="Y42" s="271"/>
      <c r="Z42" s="189"/>
      <c r="AA42" s="648"/>
      <c r="AB42" s="648"/>
      <c r="AC42" s="648"/>
      <c r="AD42" s="189"/>
      <c r="AE42" s="845"/>
      <c r="AF42" s="847"/>
      <c r="AG42" s="116"/>
    </row>
    <row r="43" spans="2:34" s="153" customFormat="1" ht="33" customHeight="1">
      <c r="B43" s="243" t="s">
        <v>1106</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153"/>
    </row>
    <row r="44" spans="2:34" s="116" customFormat="1" ht="47.25" customHeight="1">
      <c r="B44" s="129" t="s">
        <v>88</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16"/>
    </row>
    <row r="45" spans="2:34" s="116" customFormat="1" ht="27" customHeight="1">
      <c r="B45" s="190" t="s">
        <v>1108</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16"/>
    </row>
    <row r="46" spans="2:3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row>
    <row r="47" spans="2:3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row>
    <row r="48" spans="2:34" s="176" customFormat="1">
      <c r="B48" s="185"/>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row>
    <row r="49" spans="2:32" s="176" customFormat="1">
      <c r="B49" s="185"/>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row>
    <row r="50" spans="2:32" s="176" customFormat="1">
      <c r="B50" s="185"/>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row>
    <row r="51" spans="2:32" s="176" customFormat="1">
      <c r="B51" s="185"/>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row>
    <row r="52" spans="2:32" s="176" customFormat="1">
      <c r="B52" s="185"/>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row>
    <row r="53" spans="2:32" s="176" customFormat="1">
      <c r="B53" s="185"/>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sheetData>
  <mergeCells count="46">
    <mergeCell ref="B5:AF5"/>
    <mergeCell ref="B7:F7"/>
    <mergeCell ref="B8:F8"/>
    <mergeCell ref="G8:AF8"/>
    <mergeCell ref="B9:F9"/>
    <mergeCell ref="G9:AF9"/>
    <mergeCell ref="B10:F10"/>
    <mergeCell ref="G10:AF10"/>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6:AF26"/>
    <mergeCell ref="AE27:AF27"/>
    <mergeCell ref="AE28:AF28"/>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13:F17"/>
    <mergeCell ref="B26:F39"/>
  </mergeCells>
  <phoneticPr fontId="3"/>
  <printOptions horizontalCentered="1"/>
  <pageMargins left="0.59055118110236227" right="0" top="0.39370078740157483" bottom="0.59055118110236227" header="0.51181102362204722" footer="0.51181102362204722"/>
  <pageSetup paperSize="9" scale="81" fitToWidth="0" fitToHeight="0" orientation="portrait" usePrinterDefaults="1"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B1:AC38"/>
  <sheetViews>
    <sheetView view="pageBreakPreview" zoomScale="70" zoomScaleSheetLayoutView="70" workbookViewId="0">
      <selection activeCell="I59" sqref="I59:J59"/>
    </sheetView>
  </sheetViews>
  <sheetFormatPr defaultColWidth="3.5" defaultRowHeight="13.5"/>
  <cols>
    <col min="1" max="1" width="3.5" style="70" customWidth="1"/>
    <col min="2" max="2" width="3" style="115" customWidth="1"/>
    <col min="3" max="7" width="3.5" style="70" customWidth="1"/>
    <col min="8" max="8" width="2.5" style="70" customWidth="1"/>
    <col min="9" max="256" width="3.5" style="70" bestFit="1" customWidth="1"/>
  </cols>
  <sheetData>
    <row r="1" spans="2:29" s="116" customFormat="1"/>
    <row r="2" spans="2:29" s="116" customFormat="1">
      <c r="B2" s="116" t="s">
        <v>424</v>
      </c>
      <c r="V2" s="116"/>
      <c r="W2" s="116"/>
      <c r="X2" s="116"/>
      <c r="Y2" s="116"/>
      <c r="Z2" s="116"/>
      <c r="AA2" s="141" t="s">
        <v>163</v>
      </c>
    </row>
    <row r="3" spans="2:29" s="116" customFormat="1"/>
    <row r="4" spans="2:29" s="116" customFormat="1">
      <c r="B4" s="118" t="s">
        <v>188</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row>
    <row r="5" spans="2:29" s="116" customFormat="1"/>
    <row r="6" spans="2:29" s="116" customFormat="1" ht="19.5" customHeight="1">
      <c r="B6" s="119" t="s">
        <v>228</v>
      </c>
      <c r="C6" s="119"/>
      <c r="D6" s="119"/>
      <c r="E6" s="119"/>
      <c r="F6" s="119"/>
      <c r="G6" s="132"/>
      <c r="H6" s="134"/>
      <c r="I6" s="134"/>
      <c r="J6" s="134"/>
      <c r="K6" s="134"/>
      <c r="L6" s="134"/>
      <c r="M6" s="134"/>
      <c r="N6" s="127"/>
      <c r="O6" s="127"/>
      <c r="P6" s="127"/>
      <c r="Q6" s="127"/>
      <c r="R6" s="127"/>
      <c r="S6" s="127"/>
      <c r="T6" s="127"/>
      <c r="U6" s="127"/>
      <c r="V6" s="127"/>
      <c r="W6" s="127"/>
      <c r="X6" s="127"/>
      <c r="Y6" s="127"/>
      <c r="Z6" s="127"/>
      <c r="AA6" s="131"/>
    </row>
    <row r="7" spans="2:29" s="116" customFormat="1" ht="19.5" customHeight="1">
      <c r="B7" s="120" t="s">
        <v>218</v>
      </c>
      <c r="C7" s="127"/>
      <c r="D7" s="127"/>
      <c r="E7" s="127"/>
      <c r="F7" s="131"/>
      <c r="G7" s="132" t="s">
        <v>101</v>
      </c>
      <c r="H7" s="134"/>
      <c r="I7" s="134"/>
      <c r="J7" s="134"/>
      <c r="K7" s="134"/>
      <c r="L7" s="134"/>
      <c r="M7" s="134"/>
      <c r="N7" s="134"/>
      <c r="O7" s="134"/>
      <c r="P7" s="134"/>
      <c r="Q7" s="134"/>
      <c r="R7" s="134"/>
      <c r="S7" s="134"/>
      <c r="T7" s="134"/>
      <c r="U7" s="134"/>
      <c r="V7" s="134"/>
      <c r="W7" s="134"/>
      <c r="X7" s="134"/>
      <c r="Y7" s="134"/>
      <c r="Z7" s="134"/>
      <c r="AA7" s="142"/>
    </row>
    <row r="8" spans="2:29" ht="31.5" customHeight="1">
      <c r="B8" s="120" t="s">
        <v>333</v>
      </c>
      <c r="C8" s="127"/>
      <c r="D8" s="127"/>
      <c r="E8" s="127"/>
      <c r="F8" s="131"/>
      <c r="G8" s="133" t="s">
        <v>447</v>
      </c>
      <c r="H8" s="135"/>
      <c r="I8" s="135"/>
      <c r="J8" s="135"/>
      <c r="K8" s="135"/>
      <c r="L8" s="135"/>
      <c r="M8" s="135"/>
      <c r="N8" s="135"/>
      <c r="O8" s="135"/>
      <c r="P8" s="136" t="s">
        <v>448</v>
      </c>
      <c r="Q8" s="137"/>
      <c r="R8" s="137"/>
      <c r="S8" s="137"/>
      <c r="T8" s="137"/>
      <c r="U8" s="137"/>
      <c r="V8" s="137"/>
      <c r="W8" s="137"/>
      <c r="X8" s="137"/>
      <c r="Y8" s="137"/>
      <c r="Z8" s="137"/>
      <c r="AA8" s="143"/>
    </row>
    <row r="9" spans="2:29" s="116" customFormat="1"/>
    <row r="10" spans="2:29" s="116" customFormat="1">
      <c r="B10" s="121"/>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44"/>
    </row>
    <row r="11" spans="2:29" s="116" customFormat="1" ht="19.5" customHeight="1">
      <c r="B11" s="122"/>
      <c r="C11" s="116" t="s">
        <v>428</v>
      </c>
      <c r="D11" s="118"/>
      <c r="E11" s="118"/>
      <c r="F11" s="118"/>
      <c r="G11" s="118"/>
      <c r="H11" s="118"/>
      <c r="I11" s="118"/>
      <c r="J11" s="118"/>
      <c r="K11" s="118"/>
      <c r="L11" s="118"/>
      <c r="M11" s="118"/>
      <c r="N11" s="118"/>
      <c r="O11" s="118"/>
      <c r="P11" s="116"/>
      <c r="Q11" s="116"/>
      <c r="R11" s="116"/>
      <c r="S11" s="116"/>
      <c r="T11" s="116"/>
      <c r="U11" s="116"/>
      <c r="V11" s="116"/>
      <c r="W11" s="116"/>
      <c r="X11" s="116"/>
      <c r="Y11" s="138" t="s">
        <v>450</v>
      </c>
      <c r="Z11" s="138"/>
      <c r="AA11" s="145"/>
      <c r="AB11" s="116"/>
      <c r="AC11" s="116"/>
    </row>
    <row r="12" spans="2:29" s="116" customFormat="1">
      <c r="B12" s="122"/>
      <c r="C12" s="116"/>
      <c r="D12" s="118"/>
      <c r="E12" s="118"/>
      <c r="F12" s="118"/>
      <c r="G12" s="118"/>
      <c r="H12" s="118"/>
      <c r="I12" s="118"/>
      <c r="J12" s="118"/>
      <c r="K12" s="118"/>
      <c r="L12" s="118"/>
      <c r="M12" s="118"/>
      <c r="N12" s="118"/>
      <c r="O12" s="118"/>
      <c r="P12" s="116"/>
      <c r="Q12" s="116"/>
      <c r="R12" s="116"/>
      <c r="S12" s="116"/>
      <c r="T12" s="116"/>
      <c r="U12" s="116"/>
      <c r="V12" s="116"/>
      <c r="W12" s="116"/>
      <c r="X12" s="116"/>
      <c r="Y12" s="138"/>
      <c r="Z12" s="138"/>
      <c r="AA12" s="145"/>
      <c r="AB12" s="116"/>
      <c r="AC12" s="116"/>
    </row>
    <row r="13" spans="2:29" s="116" customFormat="1" ht="19.5" customHeight="1">
      <c r="B13" s="122"/>
      <c r="C13" s="116" t="s">
        <v>213</v>
      </c>
      <c r="D13" s="118"/>
      <c r="E13" s="118"/>
      <c r="F13" s="118"/>
      <c r="G13" s="118"/>
      <c r="H13" s="118"/>
      <c r="I13" s="118"/>
      <c r="J13" s="118"/>
      <c r="K13" s="118"/>
      <c r="L13" s="118"/>
      <c r="M13" s="118"/>
      <c r="N13" s="118"/>
      <c r="O13" s="118"/>
      <c r="P13" s="116"/>
      <c r="Q13" s="116"/>
      <c r="R13" s="116"/>
      <c r="S13" s="116"/>
      <c r="T13" s="116"/>
      <c r="U13" s="116"/>
      <c r="V13" s="116"/>
      <c r="W13" s="116"/>
      <c r="X13" s="116"/>
      <c r="Y13" s="138" t="s">
        <v>450</v>
      </c>
      <c r="Z13" s="138"/>
      <c r="AA13" s="145"/>
      <c r="AB13" s="116"/>
      <c r="AC13" s="116"/>
    </row>
    <row r="14" spans="2:29" s="116" customFormat="1">
      <c r="B14" s="122"/>
      <c r="C14" s="116"/>
      <c r="D14" s="116"/>
      <c r="E14" s="116"/>
      <c r="F14" s="116"/>
      <c r="G14" s="116"/>
      <c r="H14" s="116"/>
      <c r="I14" s="116"/>
      <c r="J14" s="116"/>
      <c r="K14" s="116"/>
      <c r="L14" s="118"/>
      <c r="M14" s="116"/>
      <c r="N14" s="116"/>
      <c r="O14" s="116"/>
      <c r="P14" s="116"/>
      <c r="Q14" s="118"/>
      <c r="R14" s="116"/>
      <c r="S14" s="116"/>
      <c r="T14" s="116"/>
      <c r="U14" s="116"/>
      <c r="V14" s="116"/>
      <c r="W14" s="118"/>
      <c r="X14" s="116"/>
      <c r="Y14" s="116"/>
      <c r="Z14" s="116"/>
      <c r="AA14" s="145"/>
    </row>
    <row r="15" spans="2:29" s="116" customFormat="1">
      <c r="B15" s="122"/>
      <c r="C15" s="116" t="s">
        <v>83</v>
      </c>
      <c r="D15" s="116"/>
      <c r="E15" s="116"/>
      <c r="F15" s="116"/>
      <c r="G15" s="116"/>
      <c r="H15" s="116"/>
      <c r="I15" s="116"/>
      <c r="J15" s="116"/>
      <c r="K15" s="116"/>
      <c r="L15" s="116"/>
      <c r="N15" s="116"/>
      <c r="O15" s="116"/>
      <c r="P15" s="116"/>
      <c r="Q15" s="116"/>
      <c r="R15" s="116"/>
      <c r="S15" s="116"/>
      <c r="T15" s="116"/>
      <c r="U15" s="116"/>
      <c r="V15" s="116"/>
      <c r="W15" s="116"/>
      <c r="X15" s="116"/>
      <c r="Y15" s="116"/>
      <c r="Z15" s="116"/>
      <c r="AA15" s="145"/>
    </row>
    <row r="16" spans="2:29" s="116" customFormat="1" ht="6.75" customHeight="1">
      <c r="B16" s="122"/>
      <c r="C16" s="116"/>
      <c r="D16" s="116"/>
      <c r="E16" s="116"/>
      <c r="F16" s="116"/>
      <c r="G16" s="116"/>
      <c r="H16" s="116"/>
      <c r="I16" s="116"/>
      <c r="J16" s="116"/>
      <c r="K16" s="116"/>
      <c r="L16" s="116"/>
      <c r="N16" s="116"/>
      <c r="O16" s="116"/>
      <c r="P16" s="116"/>
      <c r="Q16" s="116"/>
      <c r="R16" s="116"/>
      <c r="S16" s="116"/>
      <c r="T16" s="116"/>
      <c r="U16" s="116"/>
      <c r="V16" s="116"/>
      <c r="W16" s="116"/>
      <c r="X16" s="116"/>
      <c r="Y16" s="116"/>
      <c r="Z16" s="116"/>
      <c r="AA16" s="145"/>
    </row>
    <row r="17" spans="2:29" s="116" customFormat="1" ht="23.25" customHeight="1">
      <c r="B17" s="122" t="s">
        <v>426</v>
      </c>
      <c r="C17" s="120" t="s">
        <v>431</v>
      </c>
      <c r="D17" s="127"/>
      <c r="E17" s="127"/>
      <c r="F17" s="127"/>
      <c r="G17" s="127"/>
      <c r="H17" s="131"/>
      <c r="I17" s="135"/>
      <c r="J17" s="135"/>
      <c r="K17" s="135"/>
      <c r="L17" s="135"/>
      <c r="M17" s="135"/>
      <c r="N17" s="135"/>
      <c r="O17" s="135"/>
      <c r="P17" s="135"/>
      <c r="Q17" s="135"/>
      <c r="R17" s="135"/>
      <c r="S17" s="135"/>
      <c r="T17" s="135"/>
      <c r="U17" s="135"/>
      <c r="V17" s="135"/>
      <c r="W17" s="135"/>
      <c r="X17" s="135"/>
      <c r="Y17" s="135"/>
      <c r="Z17" s="140"/>
      <c r="AA17" s="145"/>
    </row>
    <row r="18" spans="2:29" s="116" customFormat="1" ht="23.25" customHeight="1">
      <c r="B18" s="122" t="s">
        <v>426</v>
      </c>
      <c r="C18" s="120" t="s">
        <v>26</v>
      </c>
      <c r="D18" s="127"/>
      <c r="E18" s="127"/>
      <c r="F18" s="127"/>
      <c r="G18" s="127"/>
      <c r="H18" s="131"/>
      <c r="I18" s="135"/>
      <c r="J18" s="135"/>
      <c r="K18" s="135"/>
      <c r="L18" s="135"/>
      <c r="M18" s="135"/>
      <c r="N18" s="135"/>
      <c r="O18" s="135"/>
      <c r="P18" s="135"/>
      <c r="Q18" s="135"/>
      <c r="R18" s="135"/>
      <c r="S18" s="135"/>
      <c r="T18" s="135"/>
      <c r="U18" s="135"/>
      <c r="V18" s="135"/>
      <c r="W18" s="135"/>
      <c r="X18" s="135"/>
      <c r="Y18" s="135"/>
      <c r="Z18" s="140"/>
      <c r="AA18" s="145"/>
    </row>
    <row r="19" spans="2:29" s="116" customFormat="1" ht="23.25" customHeight="1">
      <c r="B19" s="122" t="s">
        <v>426</v>
      </c>
      <c r="C19" s="120" t="s">
        <v>432</v>
      </c>
      <c r="D19" s="127"/>
      <c r="E19" s="127"/>
      <c r="F19" s="127"/>
      <c r="G19" s="127"/>
      <c r="H19" s="131"/>
      <c r="I19" s="135"/>
      <c r="J19" s="135"/>
      <c r="K19" s="135"/>
      <c r="L19" s="135"/>
      <c r="M19" s="135"/>
      <c r="N19" s="135"/>
      <c r="O19" s="135"/>
      <c r="P19" s="135"/>
      <c r="Q19" s="135"/>
      <c r="R19" s="135"/>
      <c r="S19" s="135"/>
      <c r="T19" s="135"/>
      <c r="U19" s="135"/>
      <c r="V19" s="135"/>
      <c r="W19" s="135"/>
      <c r="X19" s="135"/>
      <c r="Y19" s="135"/>
      <c r="Z19" s="140"/>
      <c r="AA19" s="145"/>
    </row>
    <row r="20" spans="2:29" s="116" customFormat="1">
      <c r="B20" s="122"/>
      <c r="C20" s="118"/>
      <c r="D20" s="118"/>
      <c r="E20" s="118"/>
      <c r="F20" s="118"/>
      <c r="G20" s="118"/>
      <c r="H20" s="118"/>
      <c r="I20" s="117"/>
      <c r="J20" s="117"/>
      <c r="K20" s="117"/>
      <c r="L20" s="117"/>
      <c r="M20" s="117"/>
      <c r="N20" s="117"/>
      <c r="O20" s="117"/>
      <c r="P20" s="117"/>
      <c r="Q20" s="117"/>
      <c r="R20" s="117"/>
      <c r="S20" s="117"/>
      <c r="T20" s="117"/>
      <c r="U20" s="117"/>
      <c r="V20" s="117"/>
      <c r="W20" s="117"/>
      <c r="X20" s="117"/>
      <c r="Y20" s="117"/>
      <c r="Z20" s="117"/>
      <c r="AA20" s="145"/>
    </row>
    <row r="21" spans="2:29" s="116" customFormat="1" ht="27" customHeight="1">
      <c r="B21" s="122"/>
      <c r="C21" s="129" t="s">
        <v>433</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45"/>
      <c r="AB21" s="116"/>
      <c r="AC21" s="116"/>
    </row>
    <row r="22" spans="2:29" s="116" customFormat="1" ht="6" customHeight="1">
      <c r="B22" s="122"/>
      <c r="C22" s="118"/>
      <c r="D22" s="118"/>
      <c r="E22" s="118"/>
      <c r="F22" s="118"/>
      <c r="G22" s="118"/>
      <c r="H22" s="118"/>
      <c r="I22" s="118"/>
      <c r="J22" s="118"/>
      <c r="K22" s="118"/>
      <c r="L22" s="118"/>
      <c r="M22" s="118"/>
      <c r="N22" s="118"/>
      <c r="O22" s="118"/>
      <c r="P22" s="116"/>
      <c r="Q22" s="116"/>
      <c r="R22" s="116"/>
      <c r="S22" s="116"/>
      <c r="T22" s="116"/>
      <c r="U22" s="116"/>
      <c r="V22" s="116"/>
      <c r="W22" s="116"/>
      <c r="X22" s="116"/>
      <c r="Y22" s="116"/>
      <c r="Z22" s="116"/>
      <c r="AA22" s="145"/>
      <c r="AB22" s="116"/>
      <c r="AC22" s="116"/>
    </row>
    <row r="23" spans="2:29" s="116" customFormat="1" ht="19.5" customHeight="1">
      <c r="B23" s="122"/>
      <c r="C23" s="116"/>
      <c r="D23" s="116" t="s">
        <v>437</v>
      </c>
      <c r="E23" s="118"/>
      <c r="F23" s="118"/>
      <c r="G23" s="118"/>
      <c r="H23" s="118"/>
      <c r="I23" s="118"/>
      <c r="J23" s="118"/>
      <c r="K23" s="118"/>
      <c r="L23" s="118"/>
      <c r="M23" s="118"/>
      <c r="N23" s="118"/>
      <c r="O23" s="118"/>
      <c r="P23" s="116"/>
      <c r="Q23" s="116"/>
      <c r="R23" s="116"/>
      <c r="S23" s="116"/>
      <c r="T23" s="116"/>
      <c r="U23" s="116"/>
      <c r="V23" s="116"/>
      <c r="W23" s="116"/>
      <c r="X23" s="116"/>
      <c r="Y23" s="138" t="s">
        <v>450</v>
      </c>
      <c r="Z23" s="138"/>
      <c r="AA23" s="145"/>
      <c r="AB23" s="116"/>
      <c r="AC23" s="116"/>
    </row>
    <row r="24" spans="2:29" s="116" customFormat="1" ht="6.75" customHeight="1">
      <c r="B24" s="122"/>
      <c r="C24" s="116"/>
      <c r="D24" s="116"/>
      <c r="E24" s="116"/>
      <c r="F24" s="116"/>
      <c r="G24" s="116"/>
      <c r="H24" s="116"/>
      <c r="I24" s="116"/>
      <c r="J24" s="116"/>
      <c r="K24" s="116"/>
      <c r="L24" s="116"/>
      <c r="N24" s="116"/>
      <c r="O24" s="116"/>
      <c r="P24" s="116"/>
      <c r="Q24" s="116"/>
      <c r="R24" s="116"/>
      <c r="S24" s="116"/>
      <c r="T24" s="116"/>
      <c r="U24" s="116"/>
      <c r="V24" s="116"/>
      <c r="W24" s="116"/>
      <c r="X24" s="116"/>
      <c r="Y24" s="116"/>
      <c r="Z24" s="116"/>
      <c r="AA24" s="145"/>
    </row>
    <row r="25" spans="2:29" s="117" customFormat="1" ht="18" customHeight="1">
      <c r="B25" s="123"/>
      <c r="C25" s="117"/>
      <c r="D25" s="117" t="s">
        <v>438</v>
      </c>
      <c r="E25" s="117"/>
      <c r="F25" s="117"/>
      <c r="G25" s="117"/>
      <c r="H25" s="117"/>
      <c r="I25" s="117"/>
      <c r="J25" s="117"/>
      <c r="K25" s="117"/>
      <c r="L25" s="117"/>
      <c r="M25" s="117"/>
      <c r="N25" s="117"/>
      <c r="O25" s="117"/>
      <c r="P25" s="117"/>
      <c r="Q25" s="117"/>
      <c r="R25" s="117"/>
      <c r="S25" s="117"/>
      <c r="T25" s="117"/>
      <c r="U25" s="117"/>
      <c r="V25" s="117"/>
      <c r="W25" s="117"/>
      <c r="X25" s="117"/>
      <c r="Y25" s="138" t="s">
        <v>450</v>
      </c>
      <c r="Z25" s="138"/>
      <c r="AA25" s="146"/>
    </row>
    <row r="26" spans="2:29" s="116" customFormat="1" ht="6.75" customHeight="1">
      <c r="B26" s="122"/>
      <c r="C26" s="116"/>
      <c r="D26" s="116"/>
      <c r="E26" s="116"/>
      <c r="F26" s="116"/>
      <c r="G26" s="116"/>
      <c r="H26" s="116"/>
      <c r="I26" s="116"/>
      <c r="J26" s="116"/>
      <c r="K26" s="116"/>
      <c r="L26" s="116"/>
      <c r="N26" s="116"/>
      <c r="O26" s="116"/>
      <c r="P26" s="116"/>
      <c r="Q26" s="116"/>
      <c r="R26" s="116"/>
      <c r="S26" s="116"/>
      <c r="T26" s="116"/>
      <c r="U26" s="116"/>
      <c r="V26" s="116"/>
      <c r="W26" s="116"/>
      <c r="X26" s="116"/>
      <c r="Y26" s="116"/>
      <c r="Z26" s="116"/>
      <c r="AA26" s="145"/>
    </row>
    <row r="27" spans="2:29" s="117" customFormat="1" ht="18" customHeight="1">
      <c r="B27" s="123"/>
      <c r="C27" s="117"/>
      <c r="D27" s="117" t="s">
        <v>440</v>
      </c>
      <c r="E27" s="117"/>
      <c r="F27" s="117"/>
      <c r="G27" s="117"/>
      <c r="H27" s="117"/>
      <c r="I27" s="117"/>
      <c r="J27" s="117"/>
      <c r="K27" s="117"/>
      <c r="L27" s="117"/>
      <c r="M27" s="117"/>
      <c r="N27" s="117"/>
      <c r="O27" s="117"/>
      <c r="P27" s="117"/>
      <c r="Q27" s="117"/>
      <c r="R27" s="117"/>
      <c r="S27" s="117"/>
      <c r="T27" s="117"/>
      <c r="U27" s="117"/>
      <c r="V27" s="117"/>
      <c r="W27" s="117"/>
      <c r="X27" s="117"/>
      <c r="Y27" s="138" t="s">
        <v>450</v>
      </c>
      <c r="Z27" s="138"/>
      <c r="AA27" s="146"/>
    </row>
    <row r="28" spans="2:29" s="116" customFormat="1" ht="6.75" customHeight="1">
      <c r="B28" s="122"/>
      <c r="C28" s="116"/>
      <c r="D28" s="116"/>
      <c r="E28" s="116"/>
      <c r="F28" s="116"/>
      <c r="G28" s="116"/>
      <c r="H28" s="116"/>
      <c r="I28" s="116"/>
      <c r="J28" s="116"/>
      <c r="K28" s="116"/>
      <c r="L28" s="116"/>
      <c r="N28" s="116"/>
      <c r="O28" s="116"/>
      <c r="P28" s="116"/>
      <c r="Q28" s="116"/>
      <c r="R28" s="116"/>
      <c r="S28" s="116"/>
      <c r="T28" s="116"/>
      <c r="U28" s="116"/>
      <c r="V28" s="116"/>
      <c r="W28" s="116"/>
      <c r="X28" s="116"/>
      <c r="Y28" s="116"/>
      <c r="Z28" s="116"/>
      <c r="AA28" s="145"/>
    </row>
    <row r="29" spans="2:29" s="117" customFormat="1" ht="18" customHeight="1">
      <c r="B29" s="123"/>
      <c r="C29" s="117"/>
      <c r="D29" s="117" t="s">
        <v>441</v>
      </c>
      <c r="E29" s="117"/>
      <c r="F29" s="117"/>
      <c r="G29" s="117"/>
      <c r="H29" s="117"/>
      <c r="I29" s="117"/>
      <c r="J29" s="117"/>
      <c r="K29" s="117"/>
      <c r="L29" s="117"/>
      <c r="M29" s="117"/>
      <c r="N29" s="117"/>
      <c r="O29" s="117"/>
      <c r="P29" s="117"/>
      <c r="Q29" s="117"/>
      <c r="R29" s="117"/>
      <c r="S29" s="117"/>
      <c r="T29" s="117"/>
      <c r="U29" s="117"/>
      <c r="V29" s="117"/>
      <c r="W29" s="117"/>
      <c r="X29" s="117"/>
      <c r="Y29" s="138" t="s">
        <v>450</v>
      </c>
      <c r="Z29" s="138"/>
      <c r="AA29" s="146"/>
    </row>
    <row r="30" spans="2:29" s="116" customFormat="1" ht="6.75" customHeight="1">
      <c r="B30" s="122"/>
      <c r="C30" s="116"/>
      <c r="D30" s="116"/>
      <c r="E30" s="116"/>
      <c r="F30" s="116"/>
      <c r="G30" s="116"/>
      <c r="H30" s="116"/>
      <c r="I30" s="116"/>
      <c r="J30" s="116"/>
      <c r="K30" s="116"/>
      <c r="L30" s="116"/>
      <c r="N30" s="116"/>
      <c r="O30" s="116"/>
      <c r="P30" s="116"/>
      <c r="Q30" s="116"/>
      <c r="R30" s="116"/>
      <c r="S30" s="116"/>
      <c r="T30" s="116"/>
      <c r="U30" s="116"/>
      <c r="V30" s="116"/>
      <c r="W30" s="116"/>
      <c r="X30" s="116"/>
      <c r="Y30" s="116"/>
      <c r="Z30" s="116"/>
      <c r="AA30" s="145"/>
    </row>
    <row r="31" spans="2:29" s="117" customFormat="1" ht="18" customHeight="1">
      <c r="B31" s="123"/>
      <c r="C31" s="117"/>
      <c r="D31" s="117" t="s">
        <v>443</v>
      </c>
      <c r="E31" s="117"/>
      <c r="F31" s="117"/>
      <c r="G31" s="117"/>
      <c r="H31" s="117"/>
      <c r="I31" s="117"/>
      <c r="J31" s="117"/>
      <c r="K31" s="117"/>
      <c r="L31" s="117"/>
      <c r="M31" s="117"/>
      <c r="N31" s="117"/>
      <c r="O31" s="117"/>
      <c r="P31" s="117"/>
      <c r="Q31" s="117"/>
      <c r="R31" s="117"/>
      <c r="S31" s="117"/>
      <c r="T31" s="117"/>
      <c r="U31" s="117"/>
      <c r="V31" s="117"/>
      <c r="W31" s="117"/>
      <c r="X31" s="117"/>
      <c r="Y31" s="138" t="s">
        <v>450</v>
      </c>
      <c r="Z31" s="138"/>
      <c r="AA31" s="146"/>
    </row>
    <row r="32" spans="2:29" s="116" customFormat="1" ht="6.75" customHeight="1">
      <c r="B32" s="122"/>
      <c r="C32" s="116"/>
      <c r="D32" s="116"/>
      <c r="E32" s="116"/>
      <c r="F32" s="116"/>
      <c r="G32" s="116"/>
      <c r="H32" s="116"/>
      <c r="I32" s="116"/>
      <c r="J32" s="116"/>
      <c r="K32" s="116"/>
      <c r="L32" s="116"/>
      <c r="N32" s="116"/>
      <c r="O32" s="116"/>
      <c r="P32" s="116"/>
      <c r="Q32" s="116"/>
      <c r="R32" s="116"/>
      <c r="S32" s="116"/>
      <c r="T32" s="116"/>
      <c r="U32" s="116"/>
      <c r="V32" s="116"/>
      <c r="W32" s="116"/>
      <c r="X32" s="116"/>
      <c r="Y32" s="116"/>
      <c r="Z32" s="116"/>
      <c r="AA32" s="145"/>
    </row>
    <row r="33" spans="2:27" ht="18" customHeight="1">
      <c r="B33" s="124"/>
      <c r="C33" s="88"/>
      <c r="D33" s="117" t="s">
        <v>445</v>
      </c>
      <c r="E33" s="88"/>
      <c r="F33" s="88"/>
      <c r="G33" s="88"/>
      <c r="H33" s="88"/>
      <c r="I33" s="88"/>
      <c r="J33" s="88"/>
      <c r="K33" s="88"/>
      <c r="L33" s="88"/>
      <c r="M33" s="88"/>
      <c r="N33" s="88"/>
      <c r="O33" s="88"/>
      <c r="P33" s="88"/>
      <c r="Q33" s="88"/>
      <c r="R33" s="88"/>
      <c r="S33" s="88"/>
      <c r="T33" s="88"/>
      <c r="U33" s="88"/>
      <c r="V33" s="88"/>
      <c r="W33" s="88"/>
      <c r="X33" s="88"/>
      <c r="Y33" s="138" t="s">
        <v>450</v>
      </c>
      <c r="Z33" s="138"/>
      <c r="AA33" s="110"/>
    </row>
    <row r="34" spans="2:27">
      <c r="B34" s="124"/>
      <c r="C34" s="88"/>
      <c r="D34" s="88"/>
      <c r="E34" s="88"/>
      <c r="F34" s="88"/>
      <c r="G34" s="88"/>
      <c r="H34" s="88"/>
      <c r="I34" s="88"/>
      <c r="J34" s="88"/>
      <c r="K34" s="88"/>
      <c r="L34" s="88"/>
      <c r="M34" s="88"/>
      <c r="N34" s="88"/>
      <c r="O34" s="88"/>
      <c r="P34" s="88"/>
      <c r="Q34" s="88"/>
      <c r="R34" s="88"/>
      <c r="S34" s="88"/>
      <c r="T34" s="88"/>
      <c r="U34" s="88"/>
      <c r="V34" s="88"/>
      <c r="W34" s="88"/>
      <c r="X34" s="88"/>
      <c r="Y34" s="88"/>
      <c r="Z34" s="88"/>
      <c r="AA34" s="110"/>
    </row>
    <row r="35" spans="2:27" ht="27" customHeight="1">
      <c r="B35" s="125"/>
      <c r="C35" s="130" t="s">
        <v>436</v>
      </c>
      <c r="D35" s="130"/>
      <c r="E35" s="130"/>
      <c r="F35" s="130"/>
      <c r="G35" s="130"/>
      <c r="H35" s="130"/>
      <c r="I35" s="130"/>
      <c r="J35" s="130"/>
      <c r="K35" s="130"/>
      <c r="L35" s="130"/>
      <c r="M35" s="130"/>
      <c r="N35" s="130"/>
      <c r="O35" s="130"/>
      <c r="P35" s="130"/>
      <c r="Q35" s="130"/>
      <c r="R35" s="130"/>
      <c r="S35" s="130"/>
      <c r="T35" s="130"/>
      <c r="U35" s="130"/>
      <c r="V35" s="130"/>
      <c r="W35" s="130"/>
      <c r="X35" s="130"/>
      <c r="Y35" s="139" t="s">
        <v>450</v>
      </c>
      <c r="Z35" s="139"/>
      <c r="AA35" s="112"/>
    </row>
    <row r="36" spans="2:27" s="117" customFormat="1">
      <c r="B36" s="126" t="s">
        <v>150</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row>
    <row r="37" spans="2:27" s="117" customFormat="1">
      <c r="B37" s="126" t="s">
        <v>427</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row>
    <row r="38" spans="2:27" s="117" customFormat="1">
      <c r="B38" s="126" t="s">
        <v>390</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honeticPr fontId="3"/>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headerFooter>
    <oddFooter>&amp;C1－&amp;P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AK37"/>
  <sheetViews>
    <sheetView view="pageBreakPreview" zoomScale="70" zoomScaleSheetLayoutView="70" workbookViewId="0">
      <selection activeCell="I59" sqref="I59:J59"/>
    </sheetView>
  </sheetViews>
  <sheetFormatPr defaultColWidth="3.5" defaultRowHeight="13.5"/>
  <cols>
    <col min="1" max="1" width="1.25" style="218" customWidth="1"/>
    <col min="2" max="2" width="3" style="219" customWidth="1"/>
    <col min="3" max="6" width="3.5" style="218" customWidth="1"/>
    <col min="7" max="7" width="1.5" style="218" customWidth="1"/>
    <col min="8" max="8" width="2.5" style="218" customWidth="1"/>
    <col min="9" max="25" width="3.5" style="218" bestFit="1" customWidth="1"/>
    <col min="26" max="26" width="1" style="218" customWidth="1"/>
    <col min="27" max="28" width="5" style="218" customWidth="1"/>
    <col min="29" max="29" width="3" style="218" customWidth="1"/>
    <col min="30" max="30" width="1.25" style="218" customWidth="1"/>
    <col min="31" max="256" width="3.5" style="218" bestFit="1" customWidth="1"/>
  </cols>
  <sheetData>
    <row r="1" spans="1:37" s="153" customFormat="1">
      <c r="A1" s="849"/>
    </row>
    <row r="2" spans="1:37" s="153" customFormat="1">
      <c r="B2" s="153" t="s">
        <v>676</v>
      </c>
    </row>
    <row r="3" spans="1:37" s="153" customFormat="1">
      <c r="AC3" s="250" t="s">
        <v>163</v>
      </c>
    </row>
    <row r="4" spans="1:37" s="153" customFormat="1">
      <c r="AC4" s="250"/>
    </row>
    <row r="5" spans="1:37" s="153" customFormat="1" ht="27.75" customHeight="1">
      <c r="B5" s="221" t="s">
        <v>702</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1:37" s="153" customFormat="1"/>
    <row r="7" spans="1:37" s="153" customFormat="1" ht="39.75" customHeight="1">
      <c r="B7" s="149" t="s">
        <v>721</v>
      </c>
      <c r="C7" s="149"/>
      <c r="D7" s="149"/>
      <c r="E7" s="149"/>
      <c r="F7" s="149"/>
      <c r="G7" s="157"/>
      <c r="H7" s="158"/>
      <c r="I7" s="158"/>
      <c r="J7" s="158"/>
      <c r="K7" s="158"/>
      <c r="L7" s="158"/>
      <c r="M7" s="158"/>
      <c r="N7" s="256"/>
      <c r="O7" s="256"/>
      <c r="P7" s="256"/>
      <c r="Q7" s="256"/>
      <c r="R7" s="256"/>
      <c r="S7" s="256"/>
      <c r="T7" s="256"/>
      <c r="U7" s="256"/>
      <c r="V7" s="256"/>
      <c r="W7" s="256"/>
      <c r="X7" s="256"/>
      <c r="Y7" s="256"/>
      <c r="Z7" s="256"/>
      <c r="AA7" s="256"/>
      <c r="AB7" s="256"/>
      <c r="AC7" s="260"/>
    </row>
    <row r="8" spans="1:37" ht="39.75" customHeight="1">
      <c r="B8" s="164" t="s">
        <v>842</v>
      </c>
      <c r="C8" s="167"/>
      <c r="D8" s="167"/>
      <c r="E8" s="167"/>
      <c r="F8" s="165"/>
      <c r="G8" s="157" t="s">
        <v>101</v>
      </c>
      <c r="H8" s="158"/>
      <c r="I8" s="158"/>
      <c r="J8" s="158"/>
      <c r="K8" s="158"/>
      <c r="L8" s="158"/>
      <c r="M8" s="158"/>
      <c r="N8" s="158"/>
      <c r="O8" s="158"/>
      <c r="P8" s="158"/>
      <c r="Q8" s="158"/>
      <c r="R8" s="158"/>
      <c r="S8" s="158"/>
      <c r="T8" s="158"/>
      <c r="U8" s="158"/>
      <c r="V8" s="158"/>
      <c r="W8" s="158"/>
      <c r="X8" s="158"/>
      <c r="Y8" s="158"/>
      <c r="Z8" s="158"/>
      <c r="AA8" s="158"/>
      <c r="AB8" s="158"/>
      <c r="AC8" s="163"/>
    </row>
    <row r="9" spans="1:37" ht="39.75" customHeight="1">
      <c r="B9" s="164" t="s">
        <v>914</v>
      </c>
      <c r="C9" s="167"/>
      <c r="D9" s="167"/>
      <c r="E9" s="167"/>
      <c r="F9" s="167"/>
      <c r="G9" s="159" t="s">
        <v>537</v>
      </c>
      <c r="H9" s="161"/>
      <c r="I9" s="161"/>
      <c r="J9" s="161"/>
      <c r="K9" s="161"/>
      <c r="L9" s="161"/>
      <c r="M9" s="161"/>
      <c r="N9" s="161"/>
      <c r="O9" s="161"/>
      <c r="P9" s="161"/>
      <c r="Q9" s="161"/>
      <c r="R9" s="161"/>
      <c r="S9" s="161"/>
      <c r="T9" s="161"/>
      <c r="U9" s="161"/>
      <c r="V9" s="161"/>
      <c r="W9" s="161"/>
      <c r="X9" s="161"/>
      <c r="Y9" s="161"/>
      <c r="Z9" s="161"/>
      <c r="AA9" s="161"/>
      <c r="AB9" s="161"/>
      <c r="AC9" s="170"/>
    </row>
    <row r="10" spans="1:37" s="153" customFormat="1"/>
    <row r="11" spans="1:37" s="153" customFormat="1" ht="10.5" customHeight="1">
      <c r="B11" s="150"/>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72"/>
    </row>
    <row r="12" spans="1:37" s="153" customFormat="1" ht="10.5" customHeight="1">
      <c r="B12" s="151"/>
      <c r="C12" s="150"/>
      <c r="D12" s="155"/>
      <c r="E12" s="155"/>
      <c r="F12" s="155"/>
      <c r="G12" s="150"/>
      <c r="H12" s="155"/>
      <c r="I12" s="155"/>
      <c r="J12" s="155"/>
      <c r="K12" s="155"/>
      <c r="L12" s="155"/>
      <c r="M12" s="155"/>
      <c r="N12" s="155"/>
      <c r="O12" s="155"/>
      <c r="P12" s="155"/>
      <c r="Q12" s="155"/>
      <c r="R12" s="155"/>
      <c r="S12" s="155"/>
      <c r="T12" s="155"/>
      <c r="U12" s="155"/>
      <c r="V12" s="155"/>
      <c r="W12" s="155"/>
      <c r="X12" s="155"/>
      <c r="Y12" s="155"/>
      <c r="Z12" s="172"/>
      <c r="AA12" s="155"/>
      <c r="AB12" s="172"/>
      <c r="AC12" s="173"/>
    </row>
    <row r="13" spans="1:37" s="153" customFormat="1" ht="32.25" customHeight="1">
      <c r="B13" s="743"/>
      <c r="C13" s="743" t="s">
        <v>1117</v>
      </c>
      <c r="D13" s="296"/>
      <c r="E13" s="296"/>
      <c r="F13" s="344"/>
      <c r="G13" s="153"/>
      <c r="H13" s="230" t="s">
        <v>539</v>
      </c>
      <c r="I13" s="851" t="s">
        <v>389</v>
      </c>
      <c r="J13" s="852"/>
      <c r="K13" s="852"/>
      <c r="L13" s="852"/>
      <c r="M13" s="852"/>
      <c r="N13" s="852"/>
      <c r="O13" s="852"/>
      <c r="P13" s="852"/>
      <c r="Q13" s="852"/>
      <c r="R13" s="852"/>
      <c r="S13" s="157"/>
      <c r="T13" s="158"/>
      <c r="U13" s="165" t="s">
        <v>563</v>
      </c>
      <c r="V13" s="166"/>
      <c r="W13" s="166"/>
      <c r="X13" s="166"/>
      <c r="Y13" s="166"/>
      <c r="Z13" s="153"/>
      <c r="AA13" s="151"/>
      <c r="AB13" s="173"/>
      <c r="AC13" s="173"/>
      <c r="AD13" s="153"/>
      <c r="AE13" s="153"/>
      <c r="AF13" s="153"/>
      <c r="AK13" s="254"/>
    </row>
    <row r="14" spans="1:37" s="153" customFormat="1" ht="32.25" customHeight="1">
      <c r="B14" s="743"/>
      <c r="C14" s="743"/>
      <c r="D14" s="296"/>
      <c r="E14" s="296"/>
      <c r="F14" s="344"/>
      <c r="G14" s="153"/>
      <c r="H14" s="230" t="s">
        <v>542</v>
      </c>
      <c r="I14" s="851" t="s">
        <v>736</v>
      </c>
      <c r="J14" s="852"/>
      <c r="K14" s="852"/>
      <c r="L14" s="852"/>
      <c r="M14" s="852"/>
      <c r="N14" s="852"/>
      <c r="O14" s="852"/>
      <c r="P14" s="852"/>
      <c r="Q14" s="852"/>
      <c r="R14" s="852"/>
      <c r="S14" s="157"/>
      <c r="T14" s="158"/>
      <c r="U14" s="165" t="s">
        <v>563</v>
      </c>
      <c r="V14" s="166"/>
      <c r="W14" s="166"/>
      <c r="X14" s="166"/>
      <c r="Y14" s="166"/>
      <c r="Z14" s="153"/>
      <c r="AA14" s="151"/>
      <c r="AB14" s="173"/>
      <c r="AC14" s="173"/>
      <c r="AD14" s="153"/>
      <c r="AE14" s="153"/>
      <c r="AF14" s="153"/>
      <c r="AK14" s="254"/>
    </row>
    <row r="15" spans="1:37" s="153" customFormat="1" ht="32.25" customHeight="1">
      <c r="B15" s="151"/>
      <c r="C15" s="151"/>
      <c r="D15" s="153"/>
      <c r="E15" s="153"/>
      <c r="F15" s="173"/>
      <c r="G15" s="153"/>
      <c r="H15" s="230" t="s">
        <v>460</v>
      </c>
      <c r="I15" s="761" t="s">
        <v>1035</v>
      </c>
      <c r="J15" s="763"/>
      <c r="K15" s="763"/>
      <c r="L15" s="763"/>
      <c r="M15" s="763"/>
      <c r="N15" s="763"/>
      <c r="O15" s="763"/>
      <c r="P15" s="763"/>
      <c r="Q15" s="763"/>
      <c r="R15" s="853"/>
      <c r="S15" s="157"/>
      <c r="T15" s="158"/>
      <c r="U15" s="165" t="s">
        <v>331</v>
      </c>
      <c r="V15" s="153" t="s">
        <v>547</v>
      </c>
      <c r="W15" s="241" t="s">
        <v>1122</v>
      </c>
      <c r="X15" s="241"/>
      <c r="Y15" s="241"/>
      <c r="Z15" s="243"/>
      <c r="AA15" s="246" t="s">
        <v>450</v>
      </c>
      <c r="AB15" s="251"/>
      <c r="AC15" s="854"/>
      <c r="AE15" s="153"/>
      <c r="AF15" s="153"/>
      <c r="AK15" s="254"/>
    </row>
    <row r="16" spans="1:37" s="153" customFormat="1">
      <c r="B16" s="151"/>
      <c r="C16" s="152"/>
      <c r="D16" s="156"/>
      <c r="E16" s="156"/>
      <c r="F16" s="174"/>
      <c r="G16" s="156"/>
      <c r="H16" s="156"/>
      <c r="I16" s="156"/>
      <c r="J16" s="156"/>
      <c r="K16" s="156"/>
      <c r="L16" s="156"/>
      <c r="M16" s="156"/>
      <c r="N16" s="156"/>
      <c r="O16" s="156"/>
      <c r="P16" s="156"/>
      <c r="Q16" s="156"/>
      <c r="R16" s="156"/>
      <c r="S16" s="156"/>
      <c r="T16" s="156"/>
      <c r="U16" s="156"/>
      <c r="V16" s="156"/>
      <c r="W16" s="156"/>
      <c r="X16" s="156"/>
      <c r="Y16" s="156"/>
      <c r="Z16" s="156"/>
      <c r="AA16" s="152"/>
      <c r="AB16" s="174"/>
      <c r="AC16" s="173"/>
      <c r="AD16" s="153"/>
    </row>
    <row r="17" spans="2:37" s="153" customFormat="1" ht="10.5" customHeight="1">
      <c r="B17" s="151"/>
      <c r="C17" s="150"/>
      <c r="D17" s="155"/>
      <c r="E17" s="155"/>
      <c r="F17" s="155"/>
      <c r="G17" s="150"/>
      <c r="H17" s="155"/>
      <c r="I17" s="155"/>
      <c r="J17" s="155"/>
      <c r="K17" s="155"/>
      <c r="L17" s="155"/>
      <c r="M17" s="155"/>
      <c r="N17" s="155"/>
      <c r="O17" s="155"/>
      <c r="P17" s="155"/>
      <c r="Q17" s="155"/>
      <c r="R17" s="155"/>
      <c r="S17" s="155"/>
      <c r="T17" s="155"/>
      <c r="U17" s="155"/>
      <c r="V17" s="155"/>
      <c r="W17" s="155"/>
      <c r="X17" s="155"/>
      <c r="Y17" s="155"/>
      <c r="Z17" s="172"/>
      <c r="AA17" s="155"/>
      <c r="AB17" s="172"/>
      <c r="AC17" s="173"/>
    </row>
    <row r="18" spans="2:37" s="153" customFormat="1" ht="22.5" customHeight="1">
      <c r="B18" s="743"/>
      <c r="C18" s="743" t="s">
        <v>724</v>
      </c>
      <c r="D18" s="296"/>
      <c r="E18" s="296"/>
      <c r="F18" s="344"/>
      <c r="G18" s="153"/>
      <c r="H18" s="230" t="s">
        <v>539</v>
      </c>
      <c r="I18" s="851" t="s">
        <v>246</v>
      </c>
      <c r="J18" s="852"/>
      <c r="K18" s="852"/>
      <c r="L18" s="852"/>
      <c r="M18" s="852"/>
      <c r="N18" s="852"/>
      <c r="O18" s="852"/>
      <c r="P18" s="852"/>
      <c r="Q18" s="852"/>
      <c r="R18" s="852"/>
      <c r="S18" s="157"/>
      <c r="T18" s="158"/>
      <c r="U18" s="165" t="s">
        <v>1120</v>
      </c>
      <c r="V18" s="166"/>
      <c r="W18" s="166"/>
      <c r="X18" s="166"/>
      <c r="Y18" s="166"/>
      <c r="Z18" s="153"/>
      <c r="AA18" s="151"/>
      <c r="AB18" s="173"/>
      <c r="AC18" s="173"/>
      <c r="AD18" s="153"/>
      <c r="AE18" s="153"/>
      <c r="AF18" s="153"/>
      <c r="AK18" s="254"/>
    </row>
    <row r="19" spans="2:37" s="153" customFormat="1" ht="22.5" customHeight="1">
      <c r="B19" s="743"/>
      <c r="C19" s="743"/>
      <c r="D19" s="296"/>
      <c r="E19" s="296"/>
      <c r="F19" s="344"/>
      <c r="G19" s="153"/>
      <c r="H19" s="230" t="s">
        <v>542</v>
      </c>
      <c r="I19" s="851" t="s">
        <v>1118</v>
      </c>
      <c r="J19" s="852"/>
      <c r="K19" s="852"/>
      <c r="L19" s="852"/>
      <c r="M19" s="852"/>
      <c r="N19" s="852"/>
      <c r="O19" s="852"/>
      <c r="P19" s="852"/>
      <c r="Q19" s="852"/>
      <c r="R19" s="852"/>
      <c r="S19" s="157"/>
      <c r="T19" s="158"/>
      <c r="U19" s="165" t="s">
        <v>563</v>
      </c>
      <c r="V19" s="166"/>
      <c r="W19" s="166"/>
      <c r="X19" s="166"/>
      <c r="Y19" s="166"/>
      <c r="Z19" s="153"/>
      <c r="AA19" s="151"/>
      <c r="AB19" s="173"/>
      <c r="AC19" s="173"/>
      <c r="AD19" s="153"/>
      <c r="AE19" s="153"/>
      <c r="AF19" s="153"/>
      <c r="AK19" s="254"/>
    </row>
    <row r="20" spans="2:37" s="153" customFormat="1" ht="22.5" customHeight="1">
      <c r="B20" s="743"/>
      <c r="C20" s="743"/>
      <c r="D20" s="296"/>
      <c r="E20" s="296"/>
      <c r="F20" s="344"/>
      <c r="G20" s="153"/>
      <c r="H20" s="230" t="s">
        <v>460</v>
      </c>
      <c r="I20" s="851" t="s">
        <v>1119</v>
      </c>
      <c r="J20" s="852"/>
      <c r="K20" s="852"/>
      <c r="L20" s="852"/>
      <c r="M20" s="852"/>
      <c r="N20" s="852"/>
      <c r="O20" s="852"/>
      <c r="P20" s="852"/>
      <c r="Q20" s="852"/>
      <c r="R20" s="852"/>
      <c r="S20" s="157"/>
      <c r="T20" s="158"/>
      <c r="U20" s="165" t="s">
        <v>563</v>
      </c>
      <c r="V20" s="166"/>
      <c r="W20" s="166"/>
      <c r="X20" s="166"/>
      <c r="Y20" s="166"/>
      <c r="Z20" s="153"/>
      <c r="AA20" s="151"/>
      <c r="AB20" s="173"/>
      <c r="AC20" s="173"/>
      <c r="AD20" s="153"/>
      <c r="AE20" s="153"/>
      <c r="AF20" s="153"/>
      <c r="AK20" s="254"/>
    </row>
    <row r="21" spans="2:37" s="153" customFormat="1" ht="22.5" customHeight="1">
      <c r="B21" s="151"/>
      <c r="C21" s="151"/>
      <c r="D21" s="153"/>
      <c r="E21" s="153"/>
      <c r="F21" s="173"/>
      <c r="G21" s="153"/>
      <c r="H21" s="230" t="s">
        <v>955</v>
      </c>
      <c r="I21" s="761" t="s">
        <v>355</v>
      </c>
      <c r="J21" s="763"/>
      <c r="K21" s="763"/>
      <c r="L21" s="763"/>
      <c r="M21" s="763"/>
      <c r="N21" s="763"/>
      <c r="O21" s="763"/>
      <c r="P21" s="763"/>
      <c r="Q21" s="763"/>
      <c r="R21" s="853"/>
      <c r="S21" s="157"/>
      <c r="T21" s="158"/>
      <c r="U21" s="165" t="s">
        <v>331</v>
      </c>
      <c r="V21" s="153" t="s">
        <v>547</v>
      </c>
      <c r="W21" s="241" t="s">
        <v>1124</v>
      </c>
      <c r="X21" s="241"/>
      <c r="Y21" s="241"/>
      <c r="Z21" s="243"/>
      <c r="AA21" s="246" t="s">
        <v>450</v>
      </c>
      <c r="AB21" s="251"/>
      <c r="AC21" s="854"/>
      <c r="AE21" s="153"/>
      <c r="AF21" s="153"/>
      <c r="AK21" s="254"/>
    </row>
    <row r="22" spans="2:37" s="153" customFormat="1">
      <c r="B22" s="151"/>
      <c r="C22" s="152"/>
      <c r="D22" s="156"/>
      <c r="E22" s="156"/>
      <c r="F22" s="174"/>
      <c r="G22" s="156"/>
      <c r="H22" s="156"/>
      <c r="I22" s="156"/>
      <c r="J22" s="156"/>
      <c r="K22" s="156"/>
      <c r="L22" s="156"/>
      <c r="M22" s="156"/>
      <c r="N22" s="156"/>
      <c r="O22" s="156"/>
      <c r="P22" s="156"/>
      <c r="Q22" s="156"/>
      <c r="R22" s="156"/>
      <c r="S22" s="156"/>
      <c r="T22" s="156"/>
      <c r="U22" s="156"/>
      <c r="V22" s="156"/>
      <c r="W22" s="156"/>
      <c r="X22" s="156"/>
      <c r="Y22" s="156"/>
      <c r="Z22" s="156"/>
      <c r="AA22" s="152"/>
      <c r="AB22" s="174"/>
      <c r="AC22" s="173"/>
      <c r="AD22" s="153"/>
    </row>
    <row r="23" spans="2:37" s="153" customFormat="1">
      <c r="B23" s="152"/>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74"/>
      <c r="AD23" s="153"/>
    </row>
    <row r="24" spans="2:37" s="153" customFormat="1" ht="7.5" customHeight="1">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153"/>
    </row>
    <row r="25" spans="2:37" s="153" customFormat="1" ht="62.25" customHeight="1">
      <c r="B25" s="390" t="s">
        <v>141</v>
      </c>
      <c r="C25" s="390"/>
      <c r="D25" s="850" t="s">
        <v>883</v>
      </c>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243"/>
      <c r="AD25" s="153"/>
    </row>
    <row r="26" spans="2:37" s="153" customFormat="1" ht="18" customHeight="1">
      <c r="B26" s="153" t="s">
        <v>1116</v>
      </c>
      <c r="C26" s="153"/>
      <c r="D26" s="243" t="s">
        <v>18</v>
      </c>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96"/>
      <c r="AD26" s="153"/>
    </row>
    <row r="27" spans="2:37" s="153" customFormat="1" ht="29.25" customHeight="1">
      <c r="B27" s="243" t="s">
        <v>482</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153"/>
    </row>
    <row r="28" spans="2:37" s="153" customFormat="1">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153"/>
    </row>
    <row r="29" spans="2:37" s="220" customFormat="1"/>
    <row r="30" spans="2:37">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row>
    <row r="31" spans="2:37">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row>
    <row r="32" spans="2:37" s="220" customFormat="1">
      <c r="B32" s="224"/>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row>
    <row r="33" spans="2:29" s="220" customFormat="1">
      <c r="B33" s="224"/>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row>
    <row r="34" spans="2:29" s="220" customFormat="1">
      <c r="B34" s="224"/>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row>
    <row r="35" spans="2:29" s="220" customFormat="1">
      <c r="B35" s="224"/>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row>
    <row r="36" spans="2:29" s="220" customFormat="1">
      <c r="B36" s="224"/>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row>
    <row r="37" spans="2:29" s="220" customFormat="1">
      <c r="B37" s="224"/>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I18:R18"/>
    <mergeCell ref="I19:R19"/>
    <mergeCell ref="I20:R20"/>
    <mergeCell ref="I21:R21"/>
    <mergeCell ref="W21:Y21"/>
    <mergeCell ref="AA21:AB21"/>
    <mergeCell ref="B24:AC24"/>
    <mergeCell ref="B25:C25"/>
    <mergeCell ref="D25:AB25"/>
    <mergeCell ref="B26:C26"/>
    <mergeCell ref="D26:AB26"/>
    <mergeCell ref="B27:AC27"/>
    <mergeCell ref="B28:AC28"/>
    <mergeCell ref="C18:F19"/>
  </mergeCells>
  <phoneticPr fontId="3"/>
  <pageMargins left="0.59055118110236227" right="0.59055118110236227" top="0.39370078740157483" bottom="0" header="0.51181102362204722" footer="0.51181102362204722"/>
  <pageSetup paperSize="9" scale="95" fitToWidth="1" fitToHeight="0" orientation="portrait" usePrinterDefaults="1"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1:AK37"/>
  <sheetViews>
    <sheetView view="pageBreakPreview" zoomScale="70" zoomScaleSheetLayoutView="70" workbookViewId="0">
      <selection activeCell="I59" sqref="I59:J59"/>
    </sheetView>
  </sheetViews>
  <sheetFormatPr defaultColWidth="3.5" defaultRowHeight="13.5"/>
  <cols>
    <col min="1" max="1" width="1.25" style="218" customWidth="1"/>
    <col min="2" max="2" width="3.375" style="219" customWidth="1"/>
    <col min="3" max="3" width="3.375" style="218" customWidth="1"/>
    <col min="4" max="6" width="3.5" style="218" customWidth="1"/>
    <col min="7" max="7" width="1.5" style="218" customWidth="1"/>
    <col min="8" max="8" width="2.5" style="218" customWidth="1"/>
    <col min="9" max="25" width="3.5" style="218" bestFit="1" customWidth="1"/>
    <col min="26" max="26" width="3.5" style="218" customWidth="1"/>
    <col min="27" max="28" width="4.125" style="218" customWidth="1"/>
    <col min="29" max="29" width="2.125" style="218" customWidth="1"/>
    <col min="30" max="30" width="1.25" style="218" customWidth="1"/>
    <col min="31" max="256" width="3.5" style="218" bestFit="1" customWidth="1"/>
  </cols>
  <sheetData>
    <row r="1" spans="2:37" s="153" customFormat="1"/>
    <row r="2" spans="2:37" s="153" customFormat="1">
      <c r="B2" s="153" t="s">
        <v>226</v>
      </c>
    </row>
    <row r="3" spans="2:37" s="153" customFormat="1">
      <c r="AC3" s="250" t="s">
        <v>163</v>
      </c>
    </row>
    <row r="4" spans="2:37" s="153" customFormat="1">
      <c r="AC4" s="250"/>
    </row>
    <row r="5" spans="2:37" s="153" customFormat="1" ht="27.75" customHeight="1">
      <c r="B5" s="221" t="s">
        <v>1126</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2:37" s="153" customFormat="1"/>
    <row r="7" spans="2:37" s="153" customFormat="1" ht="39.75" customHeight="1">
      <c r="B7" s="149" t="s">
        <v>721</v>
      </c>
      <c r="C7" s="149"/>
      <c r="D7" s="149"/>
      <c r="E7" s="149"/>
      <c r="F7" s="149"/>
      <c r="G7" s="157"/>
      <c r="H7" s="158"/>
      <c r="I7" s="158"/>
      <c r="J7" s="158"/>
      <c r="K7" s="158"/>
      <c r="L7" s="158"/>
      <c r="M7" s="158"/>
      <c r="N7" s="256"/>
      <c r="O7" s="256"/>
      <c r="P7" s="256"/>
      <c r="Q7" s="256"/>
      <c r="R7" s="256"/>
      <c r="S7" s="256"/>
      <c r="T7" s="256"/>
      <c r="U7" s="256"/>
      <c r="V7" s="256"/>
      <c r="W7" s="256"/>
      <c r="X7" s="256"/>
      <c r="Y7" s="256"/>
      <c r="Z7" s="256"/>
      <c r="AA7" s="256"/>
      <c r="AB7" s="256"/>
      <c r="AC7" s="260"/>
    </row>
    <row r="8" spans="2:37" ht="39.75" customHeight="1">
      <c r="B8" s="164" t="s">
        <v>842</v>
      </c>
      <c r="C8" s="167"/>
      <c r="D8" s="167"/>
      <c r="E8" s="167"/>
      <c r="F8" s="165"/>
      <c r="G8" s="157" t="s">
        <v>101</v>
      </c>
      <c r="H8" s="158"/>
      <c r="I8" s="158"/>
      <c r="J8" s="158"/>
      <c r="K8" s="158"/>
      <c r="L8" s="158"/>
      <c r="M8" s="158"/>
      <c r="N8" s="158"/>
      <c r="O8" s="158"/>
      <c r="P8" s="158"/>
      <c r="Q8" s="158"/>
      <c r="R8" s="158"/>
      <c r="S8" s="158"/>
      <c r="T8" s="158"/>
      <c r="U8" s="158"/>
      <c r="V8" s="158"/>
      <c r="W8" s="158"/>
      <c r="X8" s="158"/>
      <c r="Y8" s="158"/>
      <c r="Z8" s="158"/>
      <c r="AA8" s="158"/>
      <c r="AB8" s="158"/>
      <c r="AC8" s="163"/>
    </row>
    <row r="9" spans="2:37" ht="39.75" customHeight="1">
      <c r="B9" s="164" t="s">
        <v>914</v>
      </c>
      <c r="C9" s="167"/>
      <c r="D9" s="167"/>
      <c r="E9" s="167"/>
      <c r="F9" s="167"/>
      <c r="G9" s="159" t="s">
        <v>537</v>
      </c>
      <c r="H9" s="161"/>
      <c r="I9" s="161"/>
      <c r="J9" s="161"/>
      <c r="K9" s="161"/>
      <c r="L9" s="161"/>
      <c r="M9" s="161"/>
      <c r="N9" s="161"/>
      <c r="O9" s="161"/>
      <c r="P9" s="161"/>
      <c r="Q9" s="161"/>
      <c r="R9" s="161"/>
      <c r="S9" s="161"/>
      <c r="T9" s="161"/>
      <c r="U9" s="161"/>
      <c r="V9" s="161"/>
      <c r="W9" s="161"/>
      <c r="X9" s="161"/>
      <c r="Y9" s="161"/>
      <c r="Z9" s="161"/>
      <c r="AA9" s="161"/>
      <c r="AB9" s="161"/>
      <c r="AC9" s="170"/>
    </row>
    <row r="10" spans="2:37" s="153" customFormat="1"/>
    <row r="11" spans="2:37" s="153" customFormat="1" ht="10.5" customHeight="1">
      <c r="B11" s="150"/>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72"/>
    </row>
    <row r="12" spans="2:37" s="153" customFormat="1" ht="10.5" customHeight="1">
      <c r="B12" s="151"/>
      <c r="C12" s="150"/>
      <c r="D12" s="155"/>
      <c r="E12" s="155"/>
      <c r="F12" s="155"/>
      <c r="G12" s="150"/>
      <c r="H12" s="155"/>
      <c r="I12" s="155"/>
      <c r="J12" s="155"/>
      <c r="K12" s="155"/>
      <c r="L12" s="155"/>
      <c r="M12" s="155"/>
      <c r="N12" s="155"/>
      <c r="O12" s="155"/>
      <c r="P12" s="155"/>
      <c r="Q12" s="155"/>
      <c r="R12" s="155"/>
      <c r="S12" s="155"/>
      <c r="T12" s="155"/>
      <c r="U12" s="155"/>
      <c r="V12" s="155"/>
      <c r="W12" s="155"/>
      <c r="X12" s="155"/>
      <c r="Y12" s="155"/>
      <c r="Z12" s="172"/>
      <c r="AA12" s="155"/>
      <c r="AB12" s="172"/>
      <c r="AC12" s="173"/>
    </row>
    <row r="13" spans="2:37" s="153" customFormat="1" ht="32.25" customHeight="1">
      <c r="B13" s="743"/>
      <c r="C13" s="743" t="s">
        <v>1117</v>
      </c>
      <c r="D13" s="296"/>
      <c r="E13" s="296"/>
      <c r="F13" s="344"/>
      <c r="G13" s="153"/>
      <c r="H13" s="230" t="s">
        <v>539</v>
      </c>
      <c r="I13" s="851" t="s">
        <v>368</v>
      </c>
      <c r="J13" s="852"/>
      <c r="K13" s="852"/>
      <c r="L13" s="852"/>
      <c r="M13" s="852"/>
      <c r="N13" s="852"/>
      <c r="O13" s="852"/>
      <c r="P13" s="852"/>
      <c r="Q13" s="852"/>
      <c r="R13" s="852"/>
      <c r="S13" s="157"/>
      <c r="T13" s="158"/>
      <c r="U13" s="165" t="s">
        <v>563</v>
      </c>
      <c r="V13" s="166"/>
      <c r="W13" s="166"/>
      <c r="X13" s="166"/>
      <c r="Y13" s="166"/>
      <c r="Z13" s="153"/>
      <c r="AA13" s="151"/>
      <c r="AB13" s="173"/>
      <c r="AC13" s="173"/>
      <c r="AD13" s="153"/>
      <c r="AE13" s="153"/>
      <c r="AF13" s="153"/>
      <c r="AK13" s="254"/>
    </row>
    <row r="14" spans="2:37" s="153" customFormat="1" ht="32.25" customHeight="1">
      <c r="B14" s="743"/>
      <c r="C14" s="743"/>
      <c r="D14" s="296"/>
      <c r="E14" s="296"/>
      <c r="F14" s="344"/>
      <c r="G14" s="153"/>
      <c r="H14" s="230" t="s">
        <v>542</v>
      </c>
      <c r="I14" s="851" t="s">
        <v>1127</v>
      </c>
      <c r="J14" s="852"/>
      <c r="K14" s="852"/>
      <c r="L14" s="852"/>
      <c r="M14" s="852"/>
      <c r="N14" s="852"/>
      <c r="O14" s="852"/>
      <c r="P14" s="852"/>
      <c r="Q14" s="852"/>
      <c r="R14" s="852"/>
      <c r="S14" s="157"/>
      <c r="T14" s="158"/>
      <c r="U14" s="165" t="s">
        <v>563</v>
      </c>
      <c r="V14" s="166"/>
      <c r="W14" s="166"/>
      <c r="X14" s="166"/>
      <c r="Y14" s="166"/>
      <c r="Z14" s="153"/>
      <c r="AA14" s="151"/>
      <c r="AB14" s="173"/>
      <c r="AC14" s="173"/>
      <c r="AD14" s="153"/>
      <c r="AE14" s="153"/>
      <c r="AF14" s="153"/>
      <c r="AK14" s="254"/>
    </row>
    <row r="15" spans="2:37" s="153" customFormat="1" ht="32.25" customHeight="1">
      <c r="B15" s="151"/>
      <c r="C15" s="151"/>
      <c r="D15" s="153"/>
      <c r="E15" s="153"/>
      <c r="F15" s="173"/>
      <c r="G15" s="153"/>
      <c r="H15" s="230" t="s">
        <v>460</v>
      </c>
      <c r="I15" s="761" t="s">
        <v>1035</v>
      </c>
      <c r="J15" s="763"/>
      <c r="K15" s="763"/>
      <c r="L15" s="763"/>
      <c r="M15" s="763"/>
      <c r="N15" s="763"/>
      <c r="O15" s="763"/>
      <c r="P15" s="763"/>
      <c r="Q15" s="763"/>
      <c r="R15" s="853"/>
      <c r="S15" s="157"/>
      <c r="T15" s="158"/>
      <c r="U15" s="165" t="s">
        <v>331</v>
      </c>
      <c r="V15" s="153" t="s">
        <v>547</v>
      </c>
      <c r="W15" s="241" t="s">
        <v>1129</v>
      </c>
      <c r="X15" s="241"/>
      <c r="Y15" s="241"/>
      <c r="Z15" s="243"/>
      <c r="AA15" s="246" t="s">
        <v>450</v>
      </c>
      <c r="AB15" s="251"/>
      <c r="AC15" s="854"/>
      <c r="AE15" s="153"/>
      <c r="AF15" s="153"/>
      <c r="AK15" s="254"/>
    </row>
    <row r="16" spans="2:37" s="153" customFormat="1">
      <c r="B16" s="151"/>
      <c r="C16" s="152"/>
      <c r="D16" s="156"/>
      <c r="E16" s="156"/>
      <c r="F16" s="174"/>
      <c r="G16" s="156"/>
      <c r="H16" s="156"/>
      <c r="I16" s="156"/>
      <c r="J16" s="156"/>
      <c r="K16" s="156"/>
      <c r="L16" s="156"/>
      <c r="M16" s="156"/>
      <c r="N16" s="156"/>
      <c r="O16" s="156"/>
      <c r="P16" s="156"/>
      <c r="Q16" s="156"/>
      <c r="R16" s="156"/>
      <c r="S16" s="156"/>
      <c r="T16" s="156"/>
      <c r="U16" s="156"/>
      <c r="V16" s="156"/>
      <c r="W16" s="156"/>
      <c r="X16" s="156"/>
      <c r="Y16" s="156"/>
      <c r="Z16" s="156"/>
      <c r="AA16" s="152"/>
      <c r="AB16" s="174"/>
      <c r="AC16" s="173"/>
      <c r="AD16" s="153"/>
    </row>
    <row r="17" spans="2:37" s="153" customFormat="1" ht="10.5" customHeight="1">
      <c r="B17" s="151"/>
      <c r="C17" s="150"/>
      <c r="D17" s="155"/>
      <c r="E17" s="155"/>
      <c r="F17" s="155"/>
      <c r="G17" s="150"/>
      <c r="H17" s="155"/>
      <c r="I17" s="155"/>
      <c r="J17" s="155"/>
      <c r="K17" s="155"/>
      <c r="L17" s="155"/>
      <c r="M17" s="155"/>
      <c r="N17" s="155"/>
      <c r="O17" s="155"/>
      <c r="P17" s="155"/>
      <c r="Q17" s="155"/>
      <c r="R17" s="155"/>
      <c r="S17" s="155"/>
      <c r="T17" s="155"/>
      <c r="U17" s="155"/>
      <c r="V17" s="155"/>
      <c r="W17" s="155"/>
      <c r="X17" s="155"/>
      <c r="Y17" s="155"/>
      <c r="Z17" s="172"/>
      <c r="AA17" s="155"/>
      <c r="AB17" s="172"/>
      <c r="AC17" s="173"/>
    </row>
    <row r="18" spans="2:37" s="153" customFormat="1" ht="22.5" customHeight="1">
      <c r="B18" s="743"/>
      <c r="C18" s="743" t="s">
        <v>724</v>
      </c>
      <c r="D18" s="296"/>
      <c r="E18" s="296"/>
      <c r="F18" s="344"/>
      <c r="G18" s="153"/>
      <c r="H18" s="230" t="s">
        <v>539</v>
      </c>
      <c r="I18" s="851" t="s">
        <v>246</v>
      </c>
      <c r="J18" s="852"/>
      <c r="K18" s="852"/>
      <c r="L18" s="852"/>
      <c r="M18" s="852"/>
      <c r="N18" s="852"/>
      <c r="O18" s="852"/>
      <c r="P18" s="852"/>
      <c r="Q18" s="852"/>
      <c r="R18" s="852"/>
      <c r="S18" s="157"/>
      <c r="T18" s="158"/>
      <c r="U18" s="165" t="s">
        <v>1120</v>
      </c>
      <c r="V18" s="166"/>
      <c r="W18" s="166"/>
      <c r="X18" s="166"/>
      <c r="Y18" s="166"/>
      <c r="Z18" s="153"/>
      <c r="AA18" s="151"/>
      <c r="AB18" s="173"/>
      <c r="AC18" s="173"/>
      <c r="AD18" s="153"/>
      <c r="AE18" s="153"/>
      <c r="AF18" s="153"/>
      <c r="AK18" s="254"/>
    </row>
    <row r="19" spans="2:37" s="153" customFormat="1" ht="22.5" customHeight="1">
      <c r="B19" s="743"/>
      <c r="C19" s="743"/>
      <c r="D19" s="296"/>
      <c r="E19" s="296"/>
      <c r="F19" s="344"/>
      <c r="G19" s="153"/>
      <c r="H19" s="230" t="s">
        <v>542</v>
      </c>
      <c r="I19" s="851" t="s">
        <v>1118</v>
      </c>
      <c r="J19" s="852"/>
      <c r="K19" s="852"/>
      <c r="L19" s="852"/>
      <c r="M19" s="852"/>
      <c r="N19" s="852"/>
      <c r="O19" s="852"/>
      <c r="P19" s="852"/>
      <c r="Q19" s="852"/>
      <c r="R19" s="852"/>
      <c r="S19" s="157"/>
      <c r="T19" s="158"/>
      <c r="U19" s="165" t="s">
        <v>563</v>
      </c>
      <c r="V19" s="166"/>
      <c r="W19" s="166"/>
      <c r="X19" s="166"/>
      <c r="Y19" s="166"/>
      <c r="Z19" s="153"/>
      <c r="AA19" s="151"/>
      <c r="AB19" s="173"/>
      <c r="AC19" s="173"/>
      <c r="AD19" s="153"/>
      <c r="AE19" s="153"/>
      <c r="AF19" s="153"/>
      <c r="AK19" s="254"/>
    </row>
    <row r="20" spans="2:37" s="153" customFormat="1" ht="22.5" customHeight="1">
      <c r="B20" s="743"/>
      <c r="C20" s="743"/>
      <c r="D20" s="296"/>
      <c r="E20" s="296"/>
      <c r="F20" s="344"/>
      <c r="G20" s="153"/>
      <c r="H20" s="230" t="s">
        <v>460</v>
      </c>
      <c r="I20" s="851" t="s">
        <v>1128</v>
      </c>
      <c r="J20" s="852"/>
      <c r="K20" s="852"/>
      <c r="L20" s="852"/>
      <c r="M20" s="852"/>
      <c r="N20" s="852"/>
      <c r="O20" s="852"/>
      <c r="P20" s="852"/>
      <c r="Q20" s="852"/>
      <c r="R20" s="852"/>
      <c r="S20" s="157"/>
      <c r="T20" s="158"/>
      <c r="U20" s="165" t="s">
        <v>563</v>
      </c>
      <c r="V20" s="166"/>
      <c r="W20" s="166"/>
      <c r="X20" s="166"/>
      <c r="Y20" s="166"/>
      <c r="Z20" s="153"/>
      <c r="AA20" s="151"/>
      <c r="AB20" s="173"/>
      <c r="AC20" s="173"/>
      <c r="AD20" s="153"/>
      <c r="AE20" s="153"/>
      <c r="AF20" s="153"/>
      <c r="AK20" s="254"/>
    </row>
    <row r="21" spans="2:37" s="153" customFormat="1" ht="22.5" customHeight="1">
      <c r="B21" s="151"/>
      <c r="C21" s="151"/>
      <c r="D21" s="153"/>
      <c r="E21" s="153"/>
      <c r="F21" s="173"/>
      <c r="G21" s="153"/>
      <c r="H21" s="230" t="s">
        <v>955</v>
      </c>
      <c r="I21" s="761" t="s">
        <v>355</v>
      </c>
      <c r="J21" s="763"/>
      <c r="K21" s="763"/>
      <c r="L21" s="763"/>
      <c r="M21" s="763"/>
      <c r="N21" s="763"/>
      <c r="O21" s="763"/>
      <c r="P21" s="763"/>
      <c r="Q21" s="763"/>
      <c r="R21" s="853"/>
      <c r="S21" s="157"/>
      <c r="T21" s="158"/>
      <c r="U21" s="165" t="s">
        <v>331</v>
      </c>
      <c r="V21" s="153" t="s">
        <v>547</v>
      </c>
      <c r="W21" s="241" t="s">
        <v>1130</v>
      </c>
      <c r="X21" s="241"/>
      <c r="Y21" s="241"/>
      <c r="Z21" s="243"/>
      <c r="AA21" s="246" t="s">
        <v>450</v>
      </c>
      <c r="AB21" s="251"/>
      <c r="AC21" s="854"/>
      <c r="AE21" s="153"/>
      <c r="AF21" s="153"/>
      <c r="AK21" s="254"/>
    </row>
    <row r="22" spans="2:37" s="153" customFormat="1">
      <c r="B22" s="151"/>
      <c r="C22" s="152"/>
      <c r="D22" s="156"/>
      <c r="E22" s="156"/>
      <c r="F22" s="174"/>
      <c r="G22" s="156"/>
      <c r="H22" s="156"/>
      <c r="I22" s="156"/>
      <c r="J22" s="156"/>
      <c r="K22" s="156"/>
      <c r="L22" s="156"/>
      <c r="M22" s="156"/>
      <c r="N22" s="156"/>
      <c r="O22" s="156"/>
      <c r="P22" s="156"/>
      <c r="Q22" s="156"/>
      <c r="R22" s="156"/>
      <c r="S22" s="156"/>
      <c r="T22" s="156"/>
      <c r="U22" s="156"/>
      <c r="V22" s="156"/>
      <c r="W22" s="156"/>
      <c r="X22" s="156"/>
      <c r="Y22" s="156"/>
      <c r="Z22" s="156"/>
      <c r="AA22" s="152"/>
      <c r="AB22" s="174"/>
      <c r="AC22" s="173"/>
      <c r="AD22" s="153"/>
    </row>
    <row r="23" spans="2:37" s="153" customFormat="1">
      <c r="B23" s="152"/>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74"/>
      <c r="AD23" s="153"/>
    </row>
    <row r="24" spans="2:37" s="153" customFormat="1" ht="7.5" customHeight="1">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153"/>
    </row>
    <row r="25" spans="2:37" s="153" customFormat="1" ht="62.25" customHeight="1">
      <c r="B25" s="390" t="s">
        <v>141</v>
      </c>
      <c r="C25" s="390"/>
      <c r="D25" s="850" t="s">
        <v>826</v>
      </c>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243"/>
      <c r="AD25" s="153"/>
    </row>
    <row r="26" spans="2:37" s="153" customFormat="1" ht="13.5" customHeight="1">
      <c r="B26" s="243" t="s">
        <v>1116</v>
      </c>
      <c r="C26" s="243"/>
      <c r="D26" s="243" t="s">
        <v>18</v>
      </c>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96"/>
      <c r="AD26" s="153"/>
    </row>
    <row r="27" spans="2:37" s="153" customFormat="1" ht="29.25" customHeight="1">
      <c r="B27" s="243" t="s">
        <v>482</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153"/>
    </row>
    <row r="28" spans="2:37" s="153" customFormat="1">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153"/>
    </row>
    <row r="29" spans="2:37" s="220" customFormat="1"/>
    <row r="30" spans="2:37">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row>
    <row r="31" spans="2:37">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row>
    <row r="32" spans="2:37" s="220" customFormat="1">
      <c r="B32" s="224"/>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row>
    <row r="33" spans="2:29" s="220" customFormat="1">
      <c r="B33" s="224"/>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row>
    <row r="34" spans="2:29" s="220" customFormat="1">
      <c r="B34" s="224"/>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row>
    <row r="35" spans="2:29" s="220" customFormat="1">
      <c r="B35" s="224"/>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row>
    <row r="36" spans="2:29" s="220" customFormat="1">
      <c r="B36" s="224"/>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row>
    <row r="37" spans="2:29" s="220" customFormat="1">
      <c r="B37" s="224"/>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I18:R18"/>
    <mergeCell ref="I19:R19"/>
    <mergeCell ref="I20:R20"/>
    <mergeCell ref="I21:R21"/>
    <mergeCell ref="W21:Y21"/>
    <mergeCell ref="AA21:AB21"/>
    <mergeCell ref="B24:AC24"/>
    <mergeCell ref="B25:C25"/>
    <mergeCell ref="D25:AB25"/>
    <mergeCell ref="B26:C26"/>
    <mergeCell ref="D26:AB26"/>
    <mergeCell ref="B27:AC27"/>
    <mergeCell ref="B28:AC28"/>
    <mergeCell ref="C18:F19"/>
  </mergeCells>
  <phoneticPr fontId="3"/>
  <pageMargins left="0.59055118110236227" right="0.59055118110236227" top="0.39370078740157483" bottom="0" header="0.51181102362204722" footer="0.51181102362204722"/>
  <pageSetup paperSize="9" scale="94" fitToWidth="1" fitToHeight="0" orientation="portrait" usePrinterDefaults="1"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E42"/>
  <sheetViews>
    <sheetView view="pageBreakPreview" zoomScale="70" zoomScaleSheetLayoutView="70" workbookViewId="0">
      <selection activeCell="I59" sqref="I59:J59"/>
    </sheetView>
  </sheetViews>
  <sheetFormatPr defaultColWidth="3.5" defaultRowHeight="13.5"/>
  <cols>
    <col min="1" max="1" width="1.5" style="218" customWidth="1"/>
    <col min="2" max="2" width="2.5" style="218" customWidth="1"/>
    <col min="3" max="3" width="3" style="219" customWidth="1"/>
    <col min="4" max="7" width="4.875" style="218" customWidth="1"/>
    <col min="8" max="8" width="3.875" style="218" customWidth="1"/>
    <col min="9" max="20" width="4.875" style="218" customWidth="1"/>
    <col min="21" max="21" width="8" style="218" customWidth="1"/>
    <col min="22" max="27" width="4.875" style="218" customWidth="1"/>
    <col min="28" max="28" width="2.75" style="218" customWidth="1"/>
    <col min="29" max="30" width="4.875" style="218" customWidth="1"/>
    <col min="31" max="31" width="2.25" style="218" customWidth="1"/>
    <col min="32" max="32" width="1.5" style="218" customWidth="1"/>
    <col min="33" max="256" width="3.5" style="218" bestFit="1" customWidth="1"/>
  </cols>
  <sheetData>
    <row r="1" spans="2:31" s="153" customFormat="1"/>
    <row r="2" spans="2:31" s="153" customFormat="1">
      <c r="C2" s="153" t="s">
        <v>1131</v>
      </c>
    </row>
    <row r="3" spans="2:31" s="153" customFormat="1">
      <c r="AD3" s="250" t="s">
        <v>163</v>
      </c>
    </row>
    <row r="4" spans="2:31" s="153" customFormat="1">
      <c r="AD4" s="250"/>
    </row>
    <row r="5" spans="2:31" s="153" customFormat="1" ht="47.25" customHeight="1">
      <c r="C5" s="221" t="s">
        <v>1132</v>
      </c>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2:31" s="153" customFormat="1"/>
    <row r="7" spans="2:31" s="153" customFormat="1" ht="39.75" customHeight="1">
      <c r="B7" s="157"/>
      <c r="C7" s="163" t="s">
        <v>744</v>
      </c>
      <c r="D7" s="229"/>
      <c r="E7" s="229"/>
      <c r="F7" s="229"/>
      <c r="G7" s="229"/>
      <c r="H7" s="229"/>
      <c r="I7" s="157"/>
      <c r="J7" s="158"/>
      <c r="K7" s="158"/>
      <c r="L7" s="158"/>
      <c r="M7" s="158"/>
      <c r="N7" s="158"/>
      <c r="O7" s="158"/>
      <c r="P7" s="256"/>
      <c r="Q7" s="256"/>
      <c r="R7" s="256"/>
      <c r="S7" s="256"/>
      <c r="T7" s="256"/>
      <c r="U7" s="256"/>
      <c r="V7" s="256"/>
      <c r="W7" s="256"/>
      <c r="X7" s="256"/>
      <c r="Y7" s="256"/>
      <c r="Z7" s="256"/>
      <c r="AA7" s="256"/>
      <c r="AB7" s="256"/>
      <c r="AC7" s="256"/>
      <c r="AD7" s="256"/>
      <c r="AE7" s="163"/>
    </row>
    <row r="8" spans="2:31" ht="39.75" customHeight="1">
      <c r="B8" s="712"/>
      <c r="C8" s="158" t="s">
        <v>258</v>
      </c>
      <c r="D8" s="158"/>
      <c r="E8" s="158"/>
      <c r="F8" s="158"/>
      <c r="G8" s="158"/>
      <c r="H8" s="163"/>
      <c r="I8" s="157" t="s">
        <v>360</v>
      </c>
      <c r="J8" s="158"/>
      <c r="K8" s="158"/>
      <c r="L8" s="158"/>
      <c r="M8" s="158"/>
      <c r="N8" s="158"/>
      <c r="O8" s="158"/>
      <c r="P8" s="158"/>
      <c r="Q8" s="158"/>
      <c r="R8" s="158"/>
      <c r="S8" s="158"/>
      <c r="T8" s="158"/>
      <c r="U8" s="158"/>
      <c r="V8" s="158"/>
      <c r="W8" s="158"/>
      <c r="X8" s="158"/>
      <c r="Y8" s="158"/>
      <c r="Z8" s="158"/>
      <c r="AA8" s="158"/>
      <c r="AB8" s="158"/>
      <c r="AC8" s="158"/>
      <c r="AD8" s="158"/>
      <c r="AE8" s="735"/>
    </row>
    <row r="9" spans="2:31" ht="39.75" customHeight="1">
      <c r="B9" s="712"/>
      <c r="C9" s="158" t="s">
        <v>1133</v>
      </c>
      <c r="D9" s="158"/>
      <c r="E9" s="158"/>
      <c r="F9" s="158"/>
      <c r="G9" s="158"/>
      <c r="H9" s="158"/>
      <c r="I9" s="159" t="s">
        <v>1139</v>
      </c>
      <c r="J9" s="161"/>
      <c r="K9" s="161"/>
      <c r="L9" s="161"/>
      <c r="M9" s="161"/>
      <c r="N9" s="161"/>
      <c r="O9" s="161"/>
      <c r="P9" s="161"/>
      <c r="Q9" s="161"/>
      <c r="R9" s="161"/>
      <c r="S9" s="161"/>
      <c r="T9" s="161"/>
      <c r="U9" s="161" t="s">
        <v>807</v>
      </c>
      <c r="V9" s="161"/>
      <c r="W9" s="161"/>
      <c r="X9" s="161"/>
      <c r="Y9" s="161"/>
      <c r="Z9" s="161"/>
      <c r="AA9" s="161"/>
      <c r="AB9" s="161"/>
      <c r="AC9" s="161"/>
      <c r="AD9" s="161"/>
      <c r="AE9" s="735"/>
    </row>
    <row r="10" spans="2:31" ht="43.5" customHeight="1">
      <c r="B10" s="712"/>
      <c r="C10" s="158" t="s">
        <v>644</v>
      </c>
      <c r="D10" s="158"/>
      <c r="E10" s="158"/>
      <c r="F10" s="158"/>
      <c r="G10" s="158"/>
      <c r="H10" s="158"/>
      <c r="I10" s="159" t="s">
        <v>194</v>
      </c>
      <c r="J10" s="161"/>
      <c r="K10" s="161"/>
      <c r="L10" s="161"/>
      <c r="M10" s="161"/>
      <c r="N10" s="161"/>
      <c r="O10" s="161"/>
      <c r="P10" s="161"/>
      <c r="Q10" s="161"/>
      <c r="R10" s="161"/>
      <c r="S10" s="161"/>
      <c r="T10" s="161"/>
      <c r="U10" s="161"/>
      <c r="V10" s="161"/>
      <c r="W10" s="161"/>
      <c r="X10" s="161"/>
      <c r="Y10" s="161"/>
      <c r="Z10" s="161"/>
      <c r="AA10" s="161"/>
      <c r="AB10" s="161"/>
      <c r="AC10" s="161"/>
      <c r="AD10" s="161"/>
      <c r="AE10" s="735"/>
    </row>
    <row r="11" spans="2:31" s="153" customFormat="1" ht="21" customHeight="1"/>
    <row r="12" spans="2:31" s="153" customFormat="1" ht="26.25" customHeight="1">
      <c r="B12" s="150" t="s">
        <v>742</v>
      </c>
      <c r="C12" s="155" t="s">
        <v>559</v>
      </c>
      <c r="D12" s="155"/>
      <c r="E12" s="155"/>
      <c r="F12" s="155"/>
      <c r="G12" s="155"/>
      <c r="H12" s="155"/>
      <c r="I12" s="155"/>
      <c r="J12" s="155"/>
      <c r="K12" s="155"/>
      <c r="L12" s="155"/>
      <c r="M12" s="155"/>
      <c r="N12" s="155"/>
      <c r="O12" s="155"/>
      <c r="P12" s="158"/>
      <c r="Q12" s="725"/>
      <c r="R12" s="155"/>
      <c r="S12" s="155"/>
      <c r="T12" s="155"/>
      <c r="U12" s="155"/>
      <c r="V12" s="155"/>
      <c r="W12" s="155"/>
      <c r="X12" s="155"/>
      <c r="Y12" s="158"/>
      <c r="Z12" s="158"/>
      <c r="AA12" s="158"/>
      <c r="AB12" s="155"/>
      <c r="AC12" s="155"/>
      <c r="AD12" s="155"/>
      <c r="AE12" s="172"/>
    </row>
    <row r="13" spans="2:31" s="153" customFormat="1" ht="11.25" customHeight="1">
      <c r="B13" s="151"/>
      <c r="C13" s="150"/>
      <c r="D13" s="155"/>
      <c r="E13" s="155"/>
      <c r="F13" s="155"/>
      <c r="G13" s="155"/>
      <c r="H13" s="172"/>
      <c r="I13" s="155"/>
      <c r="J13" s="155"/>
      <c r="K13" s="155"/>
      <c r="L13" s="155"/>
      <c r="M13" s="155"/>
      <c r="N13" s="155"/>
      <c r="O13" s="155"/>
      <c r="P13" s="155"/>
      <c r="Q13" s="155"/>
      <c r="R13" s="155"/>
      <c r="S13" s="155"/>
      <c r="T13" s="155"/>
      <c r="U13" s="155"/>
      <c r="V13" s="155"/>
      <c r="W13" s="155"/>
      <c r="X13" s="155"/>
      <c r="Y13" s="155"/>
      <c r="Z13" s="155"/>
      <c r="AA13" s="155"/>
      <c r="AB13" s="155"/>
      <c r="AC13" s="150"/>
      <c r="AD13" s="172"/>
      <c r="AE13" s="173"/>
    </row>
    <row r="14" spans="2:31" s="153" customFormat="1" ht="33.75" customHeight="1">
      <c r="B14" s="151"/>
      <c r="C14" s="346" t="s">
        <v>1134</v>
      </c>
      <c r="D14" s="243"/>
      <c r="E14" s="243"/>
      <c r="F14" s="243"/>
      <c r="G14" s="243"/>
      <c r="H14" s="355"/>
      <c r="I14" s="153"/>
      <c r="J14" s="230" t="s">
        <v>539</v>
      </c>
      <c r="K14" s="233" t="s">
        <v>9</v>
      </c>
      <c r="L14" s="720"/>
      <c r="M14" s="720"/>
      <c r="N14" s="720"/>
      <c r="O14" s="720"/>
      <c r="P14" s="720"/>
      <c r="Q14" s="720"/>
      <c r="R14" s="720"/>
      <c r="S14" s="720"/>
      <c r="T14" s="720"/>
      <c r="U14" s="721"/>
      <c r="V14" s="157"/>
      <c r="W14" s="158"/>
      <c r="X14" s="165" t="s">
        <v>563</v>
      </c>
      <c r="Y14" s="153" t="s">
        <v>547</v>
      </c>
      <c r="Z14" s="241" t="s">
        <v>1143</v>
      </c>
      <c r="AA14" s="241"/>
      <c r="AB14" s="733"/>
      <c r="AC14" s="222" t="s">
        <v>1144</v>
      </c>
      <c r="AD14" s="175"/>
      <c r="AE14" s="173"/>
    </row>
    <row r="15" spans="2:31" s="153" customFormat="1" ht="11.25" customHeight="1">
      <c r="B15" s="151"/>
      <c r="C15" s="152"/>
      <c r="D15" s="156"/>
      <c r="E15" s="156"/>
      <c r="F15" s="156"/>
      <c r="G15" s="156"/>
      <c r="H15" s="174"/>
      <c r="I15" s="156"/>
      <c r="J15" s="156"/>
      <c r="K15" s="156"/>
      <c r="L15" s="156"/>
      <c r="M15" s="156"/>
      <c r="N15" s="156"/>
      <c r="O15" s="156"/>
      <c r="P15" s="156"/>
      <c r="Q15" s="156"/>
      <c r="R15" s="156"/>
      <c r="S15" s="156"/>
      <c r="T15" s="156"/>
      <c r="U15" s="156"/>
      <c r="V15" s="156"/>
      <c r="W15" s="156"/>
      <c r="X15" s="156"/>
      <c r="Y15" s="156"/>
      <c r="Z15" s="156"/>
      <c r="AA15" s="156"/>
      <c r="AB15" s="156"/>
      <c r="AC15" s="152"/>
      <c r="AD15" s="174"/>
      <c r="AE15" s="173"/>
    </row>
    <row r="16" spans="2:31" s="153" customFormat="1" ht="11.25" customHeight="1">
      <c r="B16" s="151"/>
      <c r="C16" s="150"/>
      <c r="D16" s="155"/>
      <c r="E16" s="155"/>
      <c r="F16" s="155"/>
      <c r="G16" s="155"/>
      <c r="H16" s="172"/>
      <c r="I16" s="155"/>
      <c r="J16" s="155"/>
      <c r="K16" s="155"/>
      <c r="L16" s="155"/>
      <c r="M16" s="155"/>
      <c r="N16" s="155"/>
      <c r="O16" s="155"/>
      <c r="P16" s="155"/>
      <c r="Q16" s="155"/>
      <c r="R16" s="155"/>
      <c r="S16" s="155"/>
      <c r="T16" s="155"/>
      <c r="U16" s="155"/>
      <c r="V16" s="155"/>
      <c r="W16" s="155"/>
      <c r="X16" s="155"/>
      <c r="Y16" s="155"/>
      <c r="Z16" s="155"/>
      <c r="AA16" s="155"/>
      <c r="AB16" s="155"/>
      <c r="AC16" s="150"/>
      <c r="AD16" s="172"/>
      <c r="AE16" s="173"/>
    </row>
    <row r="17" spans="2:31" s="153" customFormat="1" ht="31.5" customHeight="1">
      <c r="B17" s="151"/>
      <c r="C17" s="346" t="s">
        <v>1136</v>
      </c>
      <c r="D17" s="243"/>
      <c r="E17" s="243"/>
      <c r="F17" s="243"/>
      <c r="G17" s="243"/>
      <c r="H17" s="355"/>
      <c r="I17" s="153"/>
      <c r="J17" s="230" t="s">
        <v>542</v>
      </c>
      <c r="K17" s="233" t="s">
        <v>768</v>
      </c>
      <c r="L17" s="720"/>
      <c r="M17" s="720"/>
      <c r="N17" s="720"/>
      <c r="O17" s="720"/>
      <c r="P17" s="720"/>
      <c r="Q17" s="720"/>
      <c r="R17" s="720"/>
      <c r="S17" s="720"/>
      <c r="T17" s="720"/>
      <c r="U17" s="721"/>
      <c r="V17" s="157"/>
      <c r="W17" s="158"/>
      <c r="X17" s="165" t="s">
        <v>563</v>
      </c>
      <c r="Y17" s="153"/>
      <c r="Z17" s="241"/>
      <c r="AA17" s="241"/>
      <c r="AB17" s="153"/>
      <c r="AC17" s="169"/>
      <c r="AD17" s="175"/>
      <c r="AE17" s="173"/>
    </row>
    <row r="18" spans="2:31" s="153" customFormat="1" ht="26.25" customHeight="1">
      <c r="B18" s="151"/>
      <c r="C18" s="346"/>
      <c r="D18" s="243"/>
      <c r="E18" s="243"/>
      <c r="F18" s="243"/>
      <c r="G18" s="243"/>
      <c r="H18" s="355"/>
      <c r="I18" s="153"/>
      <c r="J18" s="230" t="s">
        <v>460</v>
      </c>
      <c r="K18" s="716" t="s">
        <v>1060</v>
      </c>
      <c r="L18" s="720"/>
      <c r="M18" s="720"/>
      <c r="N18" s="720"/>
      <c r="O18" s="720"/>
      <c r="P18" s="720"/>
      <c r="Q18" s="720"/>
      <c r="R18" s="720"/>
      <c r="S18" s="720"/>
      <c r="T18" s="720"/>
      <c r="U18" s="721"/>
      <c r="V18" s="157"/>
      <c r="W18" s="158"/>
      <c r="X18" s="165" t="s">
        <v>331</v>
      </c>
      <c r="Y18" s="153" t="s">
        <v>547</v>
      </c>
      <c r="Z18" s="241" t="s">
        <v>1044</v>
      </c>
      <c r="AA18" s="241"/>
      <c r="AB18" s="733"/>
      <c r="AC18" s="222" t="s">
        <v>1144</v>
      </c>
      <c r="AD18" s="175"/>
      <c r="AE18" s="173"/>
    </row>
    <row r="19" spans="2:31" s="153" customFormat="1" ht="12" customHeight="1">
      <c r="B19" s="151"/>
      <c r="C19" s="152"/>
      <c r="D19" s="156"/>
      <c r="E19" s="156"/>
      <c r="F19" s="156"/>
      <c r="G19" s="156"/>
      <c r="H19" s="174"/>
      <c r="I19" s="156"/>
      <c r="J19" s="156"/>
      <c r="K19" s="156"/>
      <c r="L19" s="156"/>
      <c r="M19" s="156"/>
      <c r="N19" s="156"/>
      <c r="O19" s="156"/>
      <c r="P19" s="156"/>
      <c r="Q19" s="156"/>
      <c r="R19" s="156"/>
      <c r="S19" s="156"/>
      <c r="T19" s="156"/>
      <c r="U19" s="156"/>
      <c r="V19" s="156"/>
      <c r="W19" s="156"/>
      <c r="X19" s="156"/>
      <c r="Y19" s="156"/>
      <c r="Z19" s="156"/>
      <c r="AA19" s="156"/>
      <c r="AB19" s="156"/>
      <c r="AC19" s="152"/>
      <c r="AD19" s="174"/>
      <c r="AE19" s="173"/>
    </row>
    <row r="20" spans="2:31" s="153" customFormat="1" ht="10.5" customHeight="1">
      <c r="B20" s="151"/>
      <c r="C20" s="150"/>
      <c r="D20" s="155"/>
      <c r="E20" s="155"/>
      <c r="F20" s="155"/>
      <c r="G20" s="155"/>
      <c r="H20" s="172"/>
      <c r="I20" s="155"/>
      <c r="J20" s="155"/>
      <c r="K20" s="155"/>
      <c r="L20" s="155"/>
      <c r="M20" s="155"/>
      <c r="N20" s="155"/>
      <c r="O20" s="155"/>
      <c r="P20" s="155"/>
      <c r="Q20" s="155"/>
      <c r="R20" s="155"/>
      <c r="S20" s="155"/>
      <c r="T20" s="155"/>
      <c r="U20" s="155"/>
      <c r="V20" s="155"/>
      <c r="W20" s="155"/>
      <c r="X20" s="155"/>
      <c r="Y20" s="155"/>
      <c r="Z20" s="155"/>
      <c r="AA20" s="155"/>
      <c r="AB20" s="155"/>
      <c r="AC20" s="150"/>
      <c r="AD20" s="172"/>
      <c r="AE20" s="173"/>
    </row>
    <row r="21" spans="2:31" s="153" customFormat="1" ht="41.25" customHeight="1">
      <c r="B21" s="151"/>
      <c r="C21" s="346" t="s">
        <v>515</v>
      </c>
      <c r="D21" s="243"/>
      <c r="E21" s="243"/>
      <c r="F21" s="243"/>
      <c r="G21" s="243"/>
      <c r="H21" s="355"/>
      <c r="I21" s="153"/>
      <c r="J21" s="230" t="s">
        <v>955</v>
      </c>
      <c r="K21" s="233" t="s">
        <v>946</v>
      </c>
      <c r="L21" s="720"/>
      <c r="M21" s="720"/>
      <c r="N21" s="720"/>
      <c r="O21" s="720"/>
      <c r="P21" s="720"/>
      <c r="Q21" s="720"/>
      <c r="R21" s="720"/>
      <c r="S21" s="720"/>
      <c r="T21" s="720"/>
      <c r="U21" s="721"/>
      <c r="V21" s="157"/>
      <c r="W21" s="158"/>
      <c r="X21" s="165" t="s">
        <v>563</v>
      </c>
      <c r="AB21" s="153"/>
      <c r="AC21" s="169"/>
      <c r="AD21" s="175"/>
      <c r="AE21" s="173"/>
    </row>
    <row r="22" spans="2:31" s="153" customFormat="1" ht="27.75" customHeight="1">
      <c r="B22" s="151"/>
      <c r="C22" s="346"/>
      <c r="D22" s="243"/>
      <c r="E22" s="243"/>
      <c r="F22" s="243"/>
      <c r="G22" s="243"/>
      <c r="H22" s="355"/>
      <c r="I22" s="153"/>
      <c r="J22" s="230" t="s">
        <v>454</v>
      </c>
      <c r="K22" s="716" t="s">
        <v>1141</v>
      </c>
      <c r="L22" s="720"/>
      <c r="M22" s="720"/>
      <c r="N22" s="720"/>
      <c r="O22" s="720"/>
      <c r="P22" s="720"/>
      <c r="Q22" s="720"/>
      <c r="R22" s="720"/>
      <c r="S22" s="720"/>
      <c r="T22" s="720"/>
      <c r="U22" s="721"/>
      <c r="V22" s="157"/>
      <c r="W22" s="158"/>
      <c r="X22" s="165" t="s">
        <v>331</v>
      </c>
      <c r="Y22" s="153" t="s">
        <v>547</v>
      </c>
      <c r="Z22" s="241" t="s">
        <v>50</v>
      </c>
      <c r="AA22" s="241"/>
      <c r="AB22" s="733"/>
      <c r="AC22" s="222" t="s">
        <v>1144</v>
      </c>
      <c r="AD22" s="175"/>
      <c r="AE22" s="173"/>
    </row>
    <row r="23" spans="2:31" s="153" customFormat="1" ht="12" customHeight="1">
      <c r="B23" s="151"/>
      <c r="C23" s="152"/>
      <c r="D23" s="156"/>
      <c r="E23" s="156"/>
      <c r="F23" s="156"/>
      <c r="G23" s="156"/>
      <c r="H23" s="174"/>
      <c r="I23" s="156"/>
      <c r="J23" s="156"/>
      <c r="K23" s="156"/>
      <c r="L23" s="156"/>
      <c r="M23" s="156"/>
      <c r="N23" s="156"/>
      <c r="O23" s="156"/>
      <c r="P23" s="156"/>
      <c r="Q23" s="156"/>
      <c r="R23" s="156"/>
      <c r="S23" s="156"/>
      <c r="T23" s="156"/>
      <c r="U23" s="156"/>
      <c r="V23" s="156"/>
      <c r="W23" s="156"/>
      <c r="X23" s="156"/>
      <c r="Y23" s="156"/>
      <c r="Z23" s="156"/>
      <c r="AA23" s="156"/>
      <c r="AB23" s="156"/>
      <c r="AC23" s="152"/>
      <c r="AD23" s="174"/>
      <c r="AE23" s="173"/>
    </row>
    <row r="24" spans="2:31" s="153" customFormat="1" ht="11.25" customHeight="1">
      <c r="B24" s="151"/>
      <c r="C24" s="150"/>
      <c r="D24" s="155"/>
      <c r="E24" s="155"/>
      <c r="F24" s="155"/>
      <c r="G24" s="155"/>
      <c r="H24" s="172"/>
      <c r="I24" s="155"/>
      <c r="J24" s="155"/>
      <c r="K24" s="155"/>
      <c r="L24" s="155"/>
      <c r="M24" s="155"/>
      <c r="N24" s="155"/>
      <c r="O24" s="155"/>
      <c r="P24" s="155"/>
      <c r="Q24" s="155"/>
      <c r="R24" s="155"/>
      <c r="S24" s="155"/>
      <c r="T24" s="155"/>
      <c r="U24" s="155"/>
      <c r="V24" s="155"/>
      <c r="W24" s="155"/>
      <c r="X24" s="155"/>
      <c r="Y24" s="155"/>
      <c r="Z24" s="155"/>
      <c r="AA24" s="155"/>
      <c r="AB24" s="155"/>
      <c r="AC24" s="150"/>
      <c r="AD24" s="172"/>
      <c r="AE24" s="173"/>
    </row>
    <row r="25" spans="2:31" s="153" customFormat="1" ht="47.25" customHeight="1">
      <c r="B25" s="151"/>
      <c r="C25" s="346" t="s">
        <v>479</v>
      </c>
      <c r="D25" s="243"/>
      <c r="E25" s="243"/>
      <c r="F25" s="243"/>
      <c r="G25" s="243"/>
      <c r="H25" s="355"/>
      <c r="I25" s="153"/>
      <c r="J25" s="230" t="s">
        <v>245</v>
      </c>
      <c r="K25" s="233" t="s">
        <v>933</v>
      </c>
      <c r="L25" s="237"/>
      <c r="M25" s="237"/>
      <c r="N25" s="237"/>
      <c r="O25" s="237"/>
      <c r="P25" s="237"/>
      <c r="Q25" s="237"/>
      <c r="R25" s="237"/>
      <c r="S25" s="237"/>
      <c r="T25" s="237"/>
      <c r="U25" s="239"/>
      <c r="V25" s="157"/>
      <c r="W25" s="158"/>
      <c r="X25" s="165" t="s">
        <v>563</v>
      </c>
      <c r="Y25" s="153"/>
      <c r="Z25" s="241"/>
      <c r="AA25" s="241"/>
      <c r="AB25" s="153"/>
      <c r="AC25" s="169"/>
      <c r="AD25" s="175"/>
      <c r="AE25" s="173"/>
    </row>
    <row r="26" spans="2:31" s="153" customFormat="1" ht="26.25" customHeight="1">
      <c r="B26" s="151"/>
      <c r="C26" s="346"/>
      <c r="D26" s="243"/>
      <c r="E26" s="243"/>
      <c r="F26" s="243"/>
      <c r="G26" s="243"/>
      <c r="H26" s="355"/>
      <c r="I26" s="153"/>
      <c r="J26" s="230" t="s">
        <v>971</v>
      </c>
      <c r="K26" s="716" t="s">
        <v>63</v>
      </c>
      <c r="L26" s="720"/>
      <c r="M26" s="720"/>
      <c r="N26" s="720"/>
      <c r="O26" s="720"/>
      <c r="P26" s="720"/>
      <c r="Q26" s="720"/>
      <c r="R26" s="720"/>
      <c r="S26" s="720"/>
      <c r="T26" s="720"/>
      <c r="U26" s="721"/>
      <c r="V26" s="157"/>
      <c r="W26" s="158"/>
      <c r="X26" s="165" t="s">
        <v>331</v>
      </c>
      <c r="Y26" s="153" t="s">
        <v>547</v>
      </c>
      <c r="Z26" s="241" t="s">
        <v>1102</v>
      </c>
      <c r="AA26" s="241"/>
      <c r="AB26" s="733"/>
      <c r="AC26" s="222" t="s">
        <v>1144</v>
      </c>
      <c r="AD26" s="175"/>
      <c r="AE26" s="173"/>
    </row>
    <row r="27" spans="2:31" s="153" customFormat="1" ht="11.25" customHeight="1">
      <c r="B27" s="151"/>
      <c r="C27" s="152"/>
      <c r="D27" s="156"/>
      <c r="E27" s="156"/>
      <c r="F27" s="156"/>
      <c r="G27" s="156"/>
      <c r="H27" s="174"/>
      <c r="I27" s="156"/>
      <c r="J27" s="156"/>
      <c r="K27" s="156"/>
      <c r="L27" s="156"/>
      <c r="M27" s="156"/>
      <c r="N27" s="156"/>
      <c r="O27" s="156"/>
      <c r="P27" s="156"/>
      <c r="Q27" s="156"/>
      <c r="R27" s="156"/>
      <c r="S27" s="156"/>
      <c r="T27" s="156"/>
      <c r="U27" s="156"/>
      <c r="V27" s="156"/>
      <c r="W27" s="156"/>
      <c r="X27" s="156"/>
      <c r="Y27" s="156"/>
      <c r="Z27" s="156"/>
      <c r="AA27" s="156"/>
      <c r="AB27" s="156"/>
      <c r="AC27" s="152"/>
      <c r="AD27" s="174"/>
      <c r="AE27" s="173"/>
    </row>
    <row r="28" spans="2:31" s="153" customFormat="1" ht="11.25" customHeight="1">
      <c r="B28" s="151"/>
      <c r="C28" s="150"/>
      <c r="D28" s="155"/>
      <c r="E28" s="155"/>
      <c r="F28" s="155"/>
      <c r="G28" s="155"/>
      <c r="H28" s="172"/>
      <c r="I28" s="155"/>
      <c r="J28" s="155"/>
      <c r="K28" s="155"/>
      <c r="L28" s="155"/>
      <c r="M28" s="155"/>
      <c r="N28" s="155"/>
      <c r="O28" s="155"/>
      <c r="P28" s="155"/>
      <c r="Q28" s="155"/>
      <c r="R28" s="155"/>
      <c r="S28" s="155"/>
      <c r="T28" s="155"/>
      <c r="U28" s="155"/>
      <c r="V28" s="155"/>
      <c r="W28" s="155"/>
      <c r="X28" s="155"/>
      <c r="Y28" s="155"/>
      <c r="Z28" s="155"/>
      <c r="AA28" s="155"/>
      <c r="AB28" s="155"/>
      <c r="AC28" s="150"/>
      <c r="AD28" s="172"/>
      <c r="AE28" s="173"/>
    </row>
    <row r="29" spans="2:31" s="153" customFormat="1" ht="51" customHeight="1">
      <c r="B29" s="151"/>
      <c r="C29" s="346" t="s">
        <v>636</v>
      </c>
      <c r="D29" s="243"/>
      <c r="E29" s="243"/>
      <c r="F29" s="243"/>
      <c r="G29" s="243"/>
      <c r="H29" s="355"/>
      <c r="I29" s="153"/>
      <c r="J29" s="230" t="s">
        <v>1140</v>
      </c>
      <c r="K29" s="233" t="s">
        <v>1142</v>
      </c>
      <c r="L29" s="237"/>
      <c r="M29" s="237"/>
      <c r="N29" s="237"/>
      <c r="O29" s="237"/>
      <c r="P29" s="237"/>
      <c r="Q29" s="237"/>
      <c r="R29" s="237"/>
      <c r="S29" s="237"/>
      <c r="T29" s="237"/>
      <c r="U29" s="239"/>
      <c r="V29" s="157"/>
      <c r="W29" s="158"/>
      <c r="X29" s="165"/>
      <c r="Y29" s="153" t="s">
        <v>547</v>
      </c>
      <c r="Z29" s="241" t="s">
        <v>305</v>
      </c>
      <c r="AA29" s="241"/>
      <c r="AB29" s="733"/>
      <c r="AC29" s="222" t="s">
        <v>1144</v>
      </c>
      <c r="AD29" s="175"/>
      <c r="AE29" s="173"/>
    </row>
    <row r="30" spans="2:31" s="153" customFormat="1" ht="11.25" customHeight="1">
      <c r="B30" s="151"/>
      <c r="C30" s="152"/>
      <c r="D30" s="156"/>
      <c r="E30" s="156"/>
      <c r="F30" s="156"/>
      <c r="G30" s="156"/>
      <c r="H30" s="174"/>
      <c r="I30" s="156"/>
      <c r="J30" s="156"/>
      <c r="K30" s="156"/>
      <c r="L30" s="156"/>
      <c r="M30" s="156"/>
      <c r="N30" s="156"/>
      <c r="O30" s="156"/>
      <c r="P30" s="156"/>
      <c r="Q30" s="156"/>
      <c r="R30" s="156"/>
      <c r="S30" s="156"/>
      <c r="T30" s="156"/>
      <c r="U30" s="156"/>
      <c r="V30" s="156"/>
      <c r="W30" s="156"/>
      <c r="X30" s="156"/>
      <c r="Y30" s="156"/>
      <c r="Z30" s="156"/>
      <c r="AA30" s="156"/>
      <c r="AB30" s="156"/>
      <c r="AC30" s="152"/>
      <c r="AD30" s="174"/>
      <c r="AE30" s="173"/>
    </row>
    <row r="31" spans="2:31" s="153" customFormat="1" ht="10.5" customHeight="1">
      <c r="B31" s="152"/>
      <c r="C31" s="156"/>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74"/>
    </row>
    <row r="32" spans="2:31" s="153" customFormat="1" ht="19.5" customHeight="1">
      <c r="B32" s="153"/>
      <c r="C32" s="855" t="s">
        <v>889</v>
      </c>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153"/>
      <c r="AD32" s="153"/>
      <c r="AE32" s="153"/>
    </row>
    <row r="33" spans="2:31" s="736" customFormat="1" ht="18" customHeight="1">
      <c r="B33" s="736"/>
      <c r="C33" s="856" t="s">
        <v>1137</v>
      </c>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736"/>
    </row>
    <row r="34" spans="2:31" s="319" customFormat="1" ht="19.5" customHeight="1">
      <c r="B34" s="319"/>
      <c r="C34" s="241" t="s">
        <v>632</v>
      </c>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319"/>
    </row>
    <row r="35" spans="2:31" s="319" customFormat="1" ht="18.75" customHeight="1">
      <c r="B35" s="319"/>
      <c r="C35" s="738" t="s">
        <v>1099</v>
      </c>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319"/>
    </row>
    <row r="36" spans="2:31" s="319" customFormat="1" ht="18.75" customHeight="1">
      <c r="B36" s="319"/>
      <c r="C36" s="738" t="s">
        <v>1138</v>
      </c>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319"/>
    </row>
    <row r="37" spans="2:31" s="319" customFormat="1" ht="29.25" customHeight="1">
      <c r="B37" s="319"/>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319"/>
    </row>
    <row r="38" spans="2:31" s="737" customFormat="1" ht="15.75" customHeight="1">
      <c r="B38" s="737"/>
      <c r="C38" s="737"/>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737"/>
    </row>
    <row r="39" spans="2:31" s="220" customFormat="1">
      <c r="B39" s="220"/>
      <c r="C39" s="224"/>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0"/>
    </row>
    <row r="40" spans="2:31" s="220" customFormat="1">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row>
    <row r="41" spans="2:31" s="220" customFormat="1">
      <c r="C41" s="224"/>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row>
    <row r="42" spans="2:31" s="220" customFormat="1">
      <c r="C42" s="224"/>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row>
  </sheetData>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K17:U17"/>
    <mergeCell ref="Z17:AA17"/>
    <mergeCell ref="AC17:AD17"/>
    <mergeCell ref="K18:U18"/>
    <mergeCell ref="Z18:AB18"/>
    <mergeCell ref="AC18:AD18"/>
    <mergeCell ref="K21:U21"/>
    <mergeCell ref="AC21:AD21"/>
    <mergeCell ref="K22:U22"/>
    <mergeCell ref="Z22:AB22"/>
    <mergeCell ref="AC22:AD22"/>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 ref="C17:H18"/>
    <mergeCell ref="C21:H22"/>
    <mergeCell ref="C25:H26"/>
  </mergeCells>
  <phoneticPr fontId="3"/>
  <pageMargins left="0.59055118110236227" right="0" top="0.39370078740157483" bottom="0" header="0.51181102362204722" footer="0.51181102362204722"/>
  <pageSetup paperSize="9" scale="63" fitToWidth="1" fitToHeight="1" orientation="portrait" usePrinterDefaults="1" r:id="rId1"/>
  <headerFooter>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dimension ref="B1:AJ41"/>
  <sheetViews>
    <sheetView view="pageBreakPreview" zoomScale="70" zoomScaleSheetLayoutView="70" workbookViewId="0">
      <selection activeCell="I59" sqref="I59:J59"/>
    </sheetView>
  </sheetViews>
  <sheetFormatPr defaultColWidth="3.5" defaultRowHeight="13.5"/>
  <cols>
    <col min="1" max="1" width="1.25" style="218" customWidth="1"/>
    <col min="2" max="2" width="3" style="219" customWidth="1"/>
    <col min="3" max="6" width="3.5" style="218" customWidth="1"/>
    <col min="7" max="7" width="1.5" style="218" customWidth="1"/>
    <col min="8" max="8" width="2.5" style="218" customWidth="1"/>
    <col min="9" max="25" width="3.5" style="218" bestFit="1" customWidth="1"/>
    <col min="26" max="26" width="1" style="218" customWidth="1"/>
    <col min="27" max="28" width="4" style="218" customWidth="1"/>
    <col min="29" max="29" width="1.25" style="218" customWidth="1"/>
    <col min="30" max="256" width="3.5" style="218" bestFit="1" customWidth="1"/>
  </cols>
  <sheetData>
    <row r="1" spans="2:36" s="153" customFormat="1"/>
    <row r="2" spans="2:36" s="153" customFormat="1">
      <c r="B2" s="153" t="s">
        <v>960</v>
      </c>
    </row>
    <row r="3" spans="2:36" s="153" customFormat="1">
      <c r="AB3" s="250" t="s">
        <v>163</v>
      </c>
    </row>
    <row r="4" spans="2:36" s="153" customFormat="1">
      <c r="AB4" s="250"/>
    </row>
    <row r="5" spans="2:36" s="153" customFormat="1" ht="47.25" customHeight="1">
      <c r="B5" s="857" t="s">
        <v>1145</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6" spans="2:36" s="153" customFormat="1"/>
    <row r="7" spans="2:36" s="153" customFormat="1" ht="39" customHeight="1">
      <c r="B7" s="149" t="s">
        <v>721</v>
      </c>
      <c r="C7" s="149"/>
      <c r="D7" s="149"/>
      <c r="E7" s="149"/>
      <c r="F7" s="149"/>
      <c r="G7" s="157"/>
      <c r="H7" s="158"/>
      <c r="I7" s="158"/>
      <c r="J7" s="158"/>
      <c r="K7" s="158"/>
      <c r="L7" s="158"/>
      <c r="M7" s="158"/>
      <c r="N7" s="256"/>
      <c r="O7" s="256"/>
      <c r="P7" s="256"/>
      <c r="Q7" s="256"/>
      <c r="R7" s="256"/>
      <c r="S7" s="256"/>
      <c r="T7" s="256"/>
      <c r="U7" s="256"/>
      <c r="V7" s="256"/>
      <c r="W7" s="256"/>
      <c r="X7" s="256"/>
      <c r="Y7" s="256"/>
      <c r="Z7" s="256"/>
      <c r="AA7" s="256"/>
      <c r="AB7" s="260"/>
    </row>
    <row r="8" spans="2:36" ht="39" customHeight="1">
      <c r="B8" s="164" t="s">
        <v>842</v>
      </c>
      <c r="C8" s="167"/>
      <c r="D8" s="167"/>
      <c r="E8" s="167"/>
      <c r="F8" s="165"/>
      <c r="G8" s="157" t="s">
        <v>101</v>
      </c>
      <c r="H8" s="158"/>
      <c r="I8" s="158"/>
      <c r="J8" s="158"/>
      <c r="K8" s="158"/>
      <c r="L8" s="158"/>
      <c r="M8" s="158"/>
      <c r="N8" s="158"/>
      <c r="O8" s="158"/>
      <c r="P8" s="158"/>
      <c r="Q8" s="158"/>
      <c r="R8" s="158"/>
      <c r="S8" s="158"/>
      <c r="T8" s="158"/>
      <c r="U8" s="158"/>
      <c r="V8" s="158"/>
      <c r="W8" s="158"/>
      <c r="X8" s="158"/>
      <c r="Y8" s="158"/>
      <c r="Z8" s="158"/>
      <c r="AA8" s="158"/>
      <c r="AB8" s="163"/>
    </row>
    <row r="9" spans="2:36" ht="39" customHeight="1">
      <c r="B9" s="164" t="s">
        <v>387</v>
      </c>
      <c r="C9" s="167"/>
      <c r="D9" s="167"/>
      <c r="E9" s="167"/>
      <c r="F9" s="165"/>
      <c r="G9" s="862" t="s">
        <v>1150</v>
      </c>
      <c r="H9" s="865"/>
      <c r="I9" s="865"/>
      <c r="J9" s="865"/>
      <c r="K9" s="865"/>
      <c r="L9" s="865"/>
      <c r="M9" s="865"/>
      <c r="N9" s="865"/>
      <c r="O9" s="865"/>
      <c r="P9" s="865"/>
      <c r="Q9" s="865"/>
      <c r="R9" s="865"/>
      <c r="S9" s="865"/>
      <c r="T9" s="865"/>
      <c r="U9" s="865"/>
      <c r="V9" s="865"/>
      <c r="W9" s="865"/>
      <c r="X9" s="865"/>
      <c r="Y9" s="865"/>
      <c r="Z9" s="865"/>
      <c r="AA9" s="865"/>
      <c r="AB9" s="867"/>
    </row>
    <row r="10" spans="2:36" ht="39" customHeight="1">
      <c r="B10" s="164" t="s">
        <v>949</v>
      </c>
      <c r="C10" s="167"/>
      <c r="D10" s="167"/>
      <c r="E10" s="167"/>
      <c r="F10" s="165"/>
      <c r="G10" s="157" t="s">
        <v>1152</v>
      </c>
      <c r="H10" s="158"/>
      <c r="I10" s="158"/>
      <c r="J10" s="158"/>
      <c r="K10" s="158"/>
      <c r="L10" s="158"/>
      <c r="M10" s="158"/>
      <c r="N10" s="158"/>
      <c r="O10" s="158"/>
      <c r="P10" s="158"/>
      <c r="Q10" s="158"/>
      <c r="R10" s="158"/>
      <c r="S10" s="158"/>
      <c r="T10" s="158"/>
      <c r="U10" s="158"/>
      <c r="V10" s="158"/>
      <c r="W10" s="158"/>
      <c r="X10" s="158"/>
      <c r="Y10" s="158"/>
      <c r="Z10" s="158"/>
      <c r="AA10" s="158"/>
      <c r="AB10" s="163"/>
    </row>
    <row r="11" spans="2:36" s="226" customFormat="1" ht="22.5" customHeight="1">
      <c r="B11" s="166"/>
      <c r="C11" s="166"/>
      <c r="D11" s="166"/>
      <c r="E11" s="166"/>
      <c r="F11" s="166"/>
      <c r="G11" s="863"/>
      <c r="H11" s="863"/>
      <c r="I11" s="863"/>
      <c r="J11" s="863"/>
      <c r="K11" s="863"/>
      <c r="L11" s="863"/>
      <c r="M11" s="863"/>
      <c r="N11" s="863"/>
      <c r="O11" s="863"/>
      <c r="P11" s="863"/>
      <c r="Q11" s="863"/>
      <c r="R11" s="863"/>
      <c r="S11" s="863"/>
      <c r="T11" s="863"/>
      <c r="U11" s="863"/>
      <c r="V11" s="863"/>
      <c r="W11" s="863"/>
      <c r="X11" s="863"/>
      <c r="Y11" s="863"/>
      <c r="Z11" s="863"/>
      <c r="AA11" s="863"/>
      <c r="AB11" s="863"/>
    </row>
    <row r="12" spans="2:36" ht="32.25" customHeight="1">
      <c r="B12" s="121" t="s">
        <v>592</v>
      </c>
      <c r="C12" s="277"/>
      <c r="D12" s="277"/>
      <c r="E12" s="277"/>
      <c r="F12" s="278"/>
      <c r="G12" s="827"/>
      <c r="H12" s="827"/>
      <c r="I12" s="827"/>
      <c r="J12" s="827"/>
      <c r="K12" s="827"/>
      <c r="L12" s="827"/>
      <c r="M12" s="827"/>
      <c r="N12" s="827"/>
      <c r="O12" s="827"/>
      <c r="P12" s="827"/>
      <c r="Q12" s="827"/>
      <c r="R12" s="827"/>
      <c r="S12" s="827"/>
      <c r="T12" s="827"/>
      <c r="U12" s="827"/>
      <c r="V12" s="827"/>
      <c r="W12" s="827"/>
      <c r="X12" s="827"/>
      <c r="Y12" s="827"/>
      <c r="Z12" s="827"/>
      <c r="AA12" s="827"/>
      <c r="AB12" s="846"/>
    </row>
    <row r="13" spans="2:36" s="153" customFormat="1" ht="10.5" customHeight="1">
      <c r="B13" s="122"/>
      <c r="C13" s="859" t="s">
        <v>1149</v>
      </c>
      <c r="D13" s="644"/>
      <c r="E13" s="644"/>
      <c r="F13" s="860"/>
      <c r="G13" s="128"/>
      <c r="H13" s="128"/>
      <c r="I13" s="128"/>
      <c r="J13" s="128"/>
      <c r="K13" s="128"/>
      <c r="L13" s="128"/>
      <c r="M13" s="128"/>
      <c r="N13" s="128"/>
      <c r="O13" s="128"/>
      <c r="P13" s="128"/>
      <c r="Q13" s="128"/>
      <c r="R13" s="128"/>
      <c r="S13" s="128"/>
      <c r="T13" s="128"/>
      <c r="U13" s="128"/>
      <c r="V13" s="128"/>
      <c r="W13" s="128"/>
      <c r="X13" s="128"/>
      <c r="Y13" s="128"/>
      <c r="Z13" s="128"/>
      <c r="AA13" s="121"/>
      <c r="AB13" s="144"/>
    </row>
    <row r="14" spans="2:36" s="153" customFormat="1" ht="15.75" customHeight="1">
      <c r="B14" s="122"/>
      <c r="C14" s="632"/>
      <c r="D14" s="129"/>
      <c r="E14" s="129"/>
      <c r="F14" s="636"/>
      <c r="G14" s="116"/>
      <c r="H14" s="648" t="s">
        <v>1036</v>
      </c>
      <c r="I14" s="648"/>
      <c r="J14" s="648"/>
      <c r="K14" s="648"/>
      <c r="L14" s="648"/>
      <c r="M14" s="648"/>
      <c r="N14" s="648"/>
      <c r="O14" s="648"/>
      <c r="P14" s="648"/>
      <c r="Q14" s="648"/>
      <c r="R14" s="648"/>
      <c r="S14" s="648"/>
      <c r="T14" s="648"/>
      <c r="U14" s="648"/>
      <c r="V14" s="866"/>
      <c r="W14" s="866"/>
      <c r="X14" s="866"/>
      <c r="Y14" s="866"/>
      <c r="Z14" s="116"/>
      <c r="AA14" s="122"/>
      <c r="AB14" s="145"/>
      <c r="AC14" s="153"/>
      <c r="AD14" s="153"/>
      <c r="AE14" s="153"/>
      <c r="AJ14" s="254"/>
    </row>
    <row r="15" spans="2:36" s="153" customFormat="1" ht="40.5" customHeight="1">
      <c r="B15" s="633"/>
      <c r="C15" s="632"/>
      <c r="D15" s="129"/>
      <c r="E15" s="129"/>
      <c r="F15" s="636"/>
      <c r="G15" s="116"/>
      <c r="H15" s="200" t="s">
        <v>539</v>
      </c>
      <c r="I15" s="202" t="s">
        <v>142</v>
      </c>
      <c r="J15" s="206"/>
      <c r="K15" s="206"/>
      <c r="L15" s="206"/>
      <c r="M15" s="206"/>
      <c r="N15" s="206"/>
      <c r="O15" s="206"/>
      <c r="P15" s="206"/>
      <c r="Q15" s="206"/>
      <c r="R15" s="208"/>
      <c r="S15" s="132"/>
      <c r="T15" s="134"/>
      <c r="U15" s="131" t="s">
        <v>563</v>
      </c>
      <c r="V15" s="116"/>
      <c r="W15" s="209"/>
      <c r="X15" s="209"/>
      <c r="Y15" s="209"/>
      <c r="Z15" s="116"/>
      <c r="AA15" s="210"/>
      <c r="AB15" s="214"/>
      <c r="AC15" s="153"/>
      <c r="AD15" s="153"/>
      <c r="AE15" s="153"/>
      <c r="AJ15" s="254"/>
    </row>
    <row r="16" spans="2:36" s="153" customFormat="1" ht="40.5" customHeight="1">
      <c r="B16" s="633"/>
      <c r="C16" s="632"/>
      <c r="D16" s="129"/>
      <c r="E16" s="129"/>
      <c r="F16" s="636"/>
      <c r="G16" s="116"/>
      <c r="H16" s="200" t="s">
        <v>542</v>
      </c>
      <c r="I16" s="202" t="s">
        <v>240</v>
      </c>
      <c r="J16" s="206"/>
      <c r="K16" s="206"/>
      <c r="L16" s="206"/>
      <c r="M16" s="206"/>
      <c r="N16" s="206"/>
      <c r="O16" s="206"/>
      <c r="P16" s="206"/>
      <c r="Q16" s="206"/>
      <c r="R16" s="208"/>
      <c r="S16" s="132"/>
      <c r="T16" s="134"/>
      <c r="U16" s="131" t="s">
        <v>563</v>
      </c>
      <c r="V16" s="116" t="s">
        <v>547</v>
      </c>
      <c r="W16" s="209" t="s">
        <v>1153</v>
      </c>
      <c r="X16" s="209"/>
      <c r="Y16" s="209"/>
      <c r="Z16" s="116"/>
      <c r="AA16" s="210" t="s">
        <v>450</v>
      </c>
      <c r="AB16" s="214"/>
      <c r="AC16" s="153"/>
      <c r="AD16" s="153"/>
      <c r="AE16" s="153"/>
      <c r="AJ16" s="254"/>
    </row>
    <row r="17" spans="2:36" s="153" customFormat="1">
      <c r="B17" s="633"/>
      <c r="C17" s="632"/>
      <c r="D17" s="129"/>
      <c r="E17" s="129"/>
      <c r="F17" s="636"/>
      <c r="G17" s="116"/>
      <c r="H17" s="138"/>
      <c r="I17" s="207"/>
      <c r="J17" s="207"/>
      <c r="K17" s="207"/>
      <c r="L17" s="207"/>
      <c r="M17" s="207"/>
      <c r="N17" s="207"/>
      <c r="O17" s="207"/>
      <c r="P17" s="207"/>
      <c r="Q17" s="207"/>
      <c r="R17" s="207"/>
      <c r="S17" s="116"/>
      <c r="T17" s="116"/>
      <c r="U17" s="118"/>
      <c r="V17" s="116"/>
      <c r="W17" s="209"/>
      <c r="X17" s="209"/>
      <c r="Y17" s="209"/>
      <c r="Z17" s="116"/>
      <c r="AA17" s="210"/>
      <c r="AB17" s="214"/>
      <c r="AC17" s="153"/>
      <c r="AD17" s="153"/>
      <c r="AE17" s="153"/>
      <c r="AJ17" s="254"/>
    </row>
    <row r="18" spans="2:36" s="153" customFormat="1">
      <c r="B18" s="633"/>
      <c r="C18" s="632"/>
      <c r="D18" s="129"/>
      <c r="E18" s="129"/>
      <c r="F18" s="636"/>
      <c r="G18" s="116"/>
      <c r="H18" s="205" t="s">
        <v>492</v>
      </c>
      <c r="I18" s="207"/>
      <c r="J18" s="207"/>
      <c r="K18" s="207"/>
      <c r="L18" s="207"/>
      <c r="M18" s="207"/>
      <c r="N18" s="207"/>
      <c r="O18" s="207"/>
      <c r="P18" s="207"/>
      <c r="Q18" s="207"/>
      <c r="R18" s="207"/>
      <c r="S18" s="116"/>
      <c r="T18" s="116"/>
      <c r="U18" s="118"/>
      <c r="V18" s="116"/>
      <c r="W18" s="209"/>
      <c r="X18" s="209"/>
      <c r="Y18" s="209"/>
      <c r="Z18" s="116"/>
      <c r="AA18" s="210"/>
      <c r="AB18" s="214"/>
      <c r="AC18" s="153"/>
      <c r="AD18" s="153"/>
      <c r="AE18" s="153"/>
      <c r="AJ18" s="254"/>
    </row>
    <row r="19" spans="2:36" s="153" customFormat="1" ht="58.5" customHeight="1">
      <c r="B19" s="633"/>
      <c r="C19" s="632"/>
      <c r="D19" s="129"/>
      <c r="E19" s="129"/>
      <c r="F19" s="636"/>
      <c r="G19" s="116"/>
      <c r="H19" s="828" t="s">
        <v>322</v>
      </c>
      <c r="I19" s="829"/>
      <c r="J19" s="829"/>
      <c r="K19" s="829"/>
      <c r="L19" s="832"/>
      <c r="M19" s="833" t="s">
        <v>993</v>
      </c>
      <c r="N19" s="836"/>
      <c r="O19" s="836"/>
      <c r="P19" s="836"/>
      <c r="Q19" s="836"/>
      <c r="R19" s="836"/>
      <c r="S19" s="134"/>
      <c r="T19" s="134"/>
      <c r="U19" s="131" t="s">
        <v>563</v>
      </c>
      <c r="V19" s="116" t="s">
        <v>547</v>
      </c>
      <c r="W19" s="209" t="s">
        <v>679</v>
      </c>
      <c r="X19" s="209"/>
      <c r="Y19" s="209"/>
      <c r="Z19" s="116"/>
      <c r="AA19" s="210" t="s">
        <v>450</v>
      </c>
      <c r="AB19" s="214"/>
      <c r="AC19" s="153"/>
      <c r="AD19" s="153"/>
      <c r="AE19" s="153"/>
      <c r="AJ19" s="254"/>
    </row>
    <row r="20" spans="2:36" s="153" customFormat="1">
      <c r="B20" s="181"/>
      <c r="C20" s="660"/>
      <c r="D20" s="130"/>
      <c r="E20" s="130"/>
      <c r="F20" s="861"/>
      <c r="G20" s="189"/>
      <c r="H20" s="189"/>
      <c r="I20" s="189"/>
      <c r="J20" s="189"/>
      <c r="K20" s="189"/>
      <c r="L20" s="189"/>
      <c r="M20" s="189"/>
      <c r="N20" s="189"/>
      <c r="O20" s="189"/>
      <c r="P20" s="189"/>
      <c r="Q20" s="189"/>
      <c r="R20" s="189"/>
      <c r="S20" s="189"/>
      <c r="T20" s="189"/>
      <c r="U20" s="189"/>
      <c r="V20" s="189"/>
      <c r="W20" s="189"/>
      <c r="X20" s="189"/>
      <c r="Y20" s="189"/>
      <c r="Z20" s="189"/>
      <c r="AA20" s="181"/>
      <c r="AB20" s="194"/>
      <c r="AC20" s="153"/>
    </row>
    <row r="21" spans="2:36" s="226" customFormat="1" ht="22.5" customHeight="1">
      <c r="B21" s="118"/>
      <c r="C21" s="118"/>
      <c r="D21" s="118"/>
      <c r="E21" s="118"/>
      <c r="F21" s="118"/>
      <c r="G21" s="864"/>
      <c r="H21" s="864"/>
      <c r="I21" s="864"/>
      <c r="J21" s="864"/>
      <c r="K21" s="864"/>
      <c r="L21" s="864"/>
      <c r="M21" s="864"/>
      <c r="N21" s="864"/>
      <c r="O21" s="864"/>
      <c r="P21" s="864"/>
      <c r="Q21" s="864"/>
      <c r="R21" s="864"/>
      <c r="S21" s="864"/>
      <c r="T21" s="864"/>
      <c r="U21" s="864"/>
      <c r="V21" s="864"/>
      <c r="W21" s="864"/>
      <c r="X21" s="864"/>
      <c r="Y21" s="864"/>
      <c r="Z21" s="864"/>
      <c r="AA21" s="864"/>
      <c r="AB21" s="864"/>
    </row>
    <row r="22" spans="2:36" ht="32.25" customHeight="1">
      <c r="B22" s="121" t="s">
        <v>1147</v>
      </c>
      <c r="C22" s="277"/>
      <c r="D22" s="277"/>
      <c r="E22" s="277"/>
      <c r="F22" s="278"/>
      <c r="G22" s="827"/>
      <c r="H22" s="827"/>
      <c r="I22" s="827"/>
      <c r="J22" s="827"/>
      <c r="K22" s="827"/>
      <c r="L22" s="827"/>
      <c r="M22" s="827"/>
      <c r="N22" s="827"/>
      <c r="O22" s="827"/>
      <c r="P22" s="827"/>
      <c r="Q22" s="827"/>
      <c r="R22" s="827"/>
      <c r="S22" s="827"/>
      <c r="T22" s="827"/>
      <c r="U22" s="827"/>
      <c r="V22" s="827"/>
      <c r="W22" s="827"/>
      <c r="X22" s="827"/>
      <c r="Y22" s="827"/>
      <c r="Z22" s="827"/>
      <c r="AA22" s="827"/>
      <c r="AB22" s="846"/>
    </row>
    <row r="23" spans="2:36" s="153" customFormat="1" ht="10.5" customHeight="1">
      <c r="B23" s="122"/>
      <c r="C23" s="859" t="s">
        <v>1149</v>
      </c>
      <c r="D23" s="644"/>
      <c r="E23" s="644"/>
      <c r="F23" s="860"/>
      <c r="G23" s="128"/>
      <c r="H23" s="128"/>
      <c r="I23" s="128"/>
      <c r="J23" s="128"/>
      <c r="K23" s="128"/>
      <c r="L23" s="128"/>
      <c r="M23" s="128"/>
      <c r="N23" s="128"/>
      <c r="O23" s="128"/>
      <c r="P23" s="128"/>
      <c r="Q23" s="128"/>
      <c r="R23" s="128"/>
      <c r="S23" s="128"/>
      <c r="T23" s="128"/>
      <c r="U23" s="128"/>
      <c r="V23" s="128"/>
      <c r="W23" s="128"/>
      <c r="X23" s="128"/>
      <c r="Y23" s="128"/>
      <c r="Z23" s="128"/>
      <c r="AA23" s="121"/>
      <c r="AB23" s="144"/>
    </row>
    <row r="24" spans="2:36" s="153" customFormat="1" ht="15.75" customHeight="1">
      <c r="B24" s="122"/>
      <c r="C24" s="632"/>
      <c r="D24" s="129"/>
      <c r="E24" s="129"/>
      <c r="F24" s="636"/>
      <c r="G24" s="116"/>
      <c r="H24" s="648" t="s">
        <v>1036</v>
      </c>
      <c r="I24" s="648"/>
      <c r="J24" s="648"/>
      <c r="K24" s="648"/>
      <c r="L24" s="648"/>
      <c r="M24" s="648"/>
      <c r="N24" s="648"/>
      <c r="O24" s="648"/>
      <c r="P24" s="648"/>
      <c r="Q24" s="648"/>
      <c r="R24" s="648"/>
      <c r="S24" s="648"/>
      <c r="T24" s="648"/>
      <c r="U24" s="648"/>
      <c r="V24" s="866"/>
      <c r="W24" s="866"/>
      <c r="X24" s="866"/>
      <c r="Y24" s="866"/>
      <c r="Z24" s="116"/>
      <c r="AA24" s="122"/>
      <c r="AB24" s="145"/>
      <c r="AC24" s="153"/>
      <c r="AD24" s="153"/>
      <c r="AE24" s="153"/>
      <c r="AJ24" s="254"/>
    </row>
    <row r="25" spans="2:36" s="153" customFormat="1" ht="42.75" customHeight="1">
      <c r="B25" s="633"/>
      <c r="C25" s="632"/>
      <c r="D25" s="129"/>
      <c r="E25" s="129"/>
      <c r="F25" s="636"/>
      <c r="G25" s="116"/>
      <c r="H25" s="200" t="s">
        <v>539</v>
      </c>
      <c r="I25" s="202" t="s">
        <v>142</v>
      </c>
      <c r="J25" s="206"/>
      <c r="K25" s="206"/>
      <c r="L25" s="206"/>
      <c r="M25" s="206"/>
      <c r="N25" s="206"/>
      <c r="O25" s="206"/>
      <c r="P25" s="206"/>
      <c r="Q25" s="206"/>
      <c r="R25" s="208"/>
      <c r="S25" s="132"/>
      <c r="T25" s="134"/>
      <c r="U25" s="131" t="s">
        <v>563</v>
      </c>
      <c r="V25" s="116"/>
      <c r="W25" s="209"/>
      <c r="X25" s="209"/>
      <c r="Y25" s="209"/>
      <c r="Z25" s="116"/>
      <c r="AA25" s="210"/>
      <c r="AB25" s="214"/>
      <c r="AC25" s="153"/>
      <c r="AD25" s="153"/>
      <c r="AE25" s="153"/>
      <c r="AJ25" s="254"/>
    </row>
    <row r="26" spans="2:36" s="153" customFormat="1" ht="42.75" customHeight="1">
      <c r="B26" s="633"/>
      <c r="C26" s="632"/>
      <c r="D26" s="129"/>
      <c r="E26" s="129"/>
      <c r="F26" s="636"/>
      <c r="G26" s="116"/>
      <c r="H26" s="200" t="s">
        <v>542</v>
      </c>
      <c r="I26" s="202" t="s">
        <v>240</v>
      </c>
      <c r="J26" s="206"/>
      <c r="K26" s="206"/>
      <c r="L26" s="206"/>
      <c r="M26" s="206"/>
      <c r="N26" s="206"/>
      <c r="O26" s="206"/>
      <c r="P26" s="206"/>
      <c r="Q26" s="206"/>
      <c r="R26" s="208"/>
      <c r="S26" s="132"/>
      <c r="T26" s="134"/>
      <c r="U26" s="131" t="s">
        <v>563</v>
      </c>
      <c r="V26" s="116" t="s">
        <v>547</v>
      </c>
      <c r="W26" s="209" t="s">
        <v>1155</v>
      </c>
      <c r="X26" s="209"/>
      <c r="Y26" s="209"/>
      <c r="Z26" s="116"/>
      <c r="AA26" s="210" t="s">
        <v>450</v>
      </c>
      <c r="AB26" s="214"/>
      <c r="AC26" s="153"/>
      <c r="AD26" s="153"/>
      <c r="AE26" s="153"/>
      <c r="AJ26" s="254"/>
    </row>
    <row r="27" spans="2:36" s="153" customFormat="1">
      <c r="B27" s="633"/>
      <c r="C27" s="632"/>
      <c r="D27" s="129"/>
      <c r="E27" s="129"/>
      <c r="F27" s="636"/>
      <c r="G27" s="116"/>
      <c r="H27" s="138"/>
      <c r="I27" s="207"/>
      <c r="J27" s="207"/>
      <c r="K27" s="207"/>
      <c r="L27" s="207"/>
      <c r="M27" s="207"/>
      <c r="N27" s="207"/>
      <c r="O27" s="207"/>
      <c r="P27" s="207"/>
      <c r="Q27" s="207"/>
      <c r="R27" s="207"/>
      <c r="S27" s="116"/>
      <c r="T27" s="116"/>
      <c r="U27" s="118"/>
      <c r="V27" s="116"/>
      <c r="W27" s="209"/>
      <c r="X27" s="209"/>
      <c r="Y27" s="209"/>
      <c r="Z27" s="116"/>
      <c r="AA27" s="210"/>
      <c r="AB27" s="214"/>
      <c r="AC27" s="153"/>
      <c r="AD27" s="153"/>
      <c r="AE27" s="153"/>
      <c r="AJ27" s="254"/>
    </row>
    <row r="28" spans="2:36" s="153" customFormat="1">
      <c r="B28" s="633"/>
      <c r="C28" s="632"/>
      <c r="D28" s="129"/>
      <c r="E28" s="129"/>
      <c r="F28" s="636"/>
      <c r="G28" s="116"/>
      <c r="H28" s="205" t="s">
        <v>492</v>
      </c>
      <c r="I28" s="207"/>
      <c r="J28" s="207"/>
      <c r="K28" s="207"/>
      <c r="L28" s="207"/>
      <c r="M28" s="207"/>
      <c r="N28" s="207"/>
      <c r="O28" s="207"/>
      <c r="P28" s="207"/>
      <c r="Q28" s="207"/>
      <c r="R28" s="207"/>
      <c r="S28" s="116"/>
      <c r="T28" s="116"/>
      <c r="U28" s="118"/>
      <c r="V28" s="116"/>
      <c r="W28" s="209"/>
      <c r="X28" s="209"/>
      <c r="Y28" s="209"/>
      <c r="Z28" s="116"/>
      <c r="AA28" s="210"/>
      <c r="AB28" s="214"/>
      <c r="AC28" s="153"/>
      <c r="AD28" s="153"/>
      <c r="AE28" s="153"/>
      <c r="AJ28" s="254"/>
    </row>
    <row r="29" spans="2:36" s="153" customFormat="1" ht="58.5" customHeight="1">
      <c r="B29" s="633"/>
      <c r="C29" s="632"/>
      <c r="D29" s="129"/>
      <c r="E29" s="129"/>
      <c r="F29" s="636"/>
      <c r="G29" s="116"/>
      <c r="H29" s="828" t="s">
        <v>322</v>
      </c>
      <c r="I29" s="829"/>
      <c r="J29" s="829"/>
      <c r="K29" s="829"/>
      <c r="L29" s="832"/>
      <c r="M29" s="833" t="s">
        <v>993</v>
      </c>
      <c r="N29" s="836"/>
      <c r="O29" s="836"/>
      <c r="P29" s="836"/>
      <c r="Q29" s="836"/>
      <c r="R29" s="836"/>
      <c r="S29" s="134"/>
      <c r="T29" s="134"/>
      <c r="U29" s="131" t="s">
        <v>563</v>
      </c>
      <c r="V29" s="116" t="s">
        <v>547</v>
      </c>
      <c r="W29" s="209" t="s">
        <v>679</v>
      </c>
      <c r="X29" s="209"/>
      <c r="Y29" s="209"/>
      <c r="Z29" s="116"/>
      <c r="AA29" s="210" t="s">
        <v>450</v>
      </c>
      <c r="AB29" s="214"/>
      <c r="AC29" s="153"/>
      <c r="AD29" s="153"/>
      <c r="AE29" s="153"/>
      <c r="AJ29" s="254"/>
    </row>
    <row r="30" spans="2:36" s="153" customFormat="1">
      <c r="B30" s="181"/>
      <c r="C30" s="660"/>
      <c r="D30" s="130"/>
      <c r="E30" s="130"/>
      <c r="F30" s="861"/>
      <c r="G30" s="189"/>
      <c r="H30" s="189"/>
      <c r="I30" s="189"/>
      <c r="J30" s="189"/>
      <c r="K30" s="189"/>
      <c r="L30" s="189"/>
      <c r="M30" s="189"/>
      <c r="N30" s="189"/>
      <c r="O30" s="189"/>
      <c r="P30" s="189"/>
      <c r="Q30" s="189"/>
      <c r="R30" s="189"/>
      <c r="S30" s="189"/>
      <c r="T30" s="189"/>
      <c r="U30" s="189"/>
      <c r="V30" s="189"/>
      <c r="W30" s="189"/>
      <c r="X30" s="189"/>
      <c r="Y30" s="189"/>
      <c r="Z30" s="189"/>
      <c r="AA30" s="181"/>
      <c r="AB30" s="194"/>
      <c r="AC30" s="153"/>
    </row>
    <row r="31" spans="2:36" s="153" customFormat="1" ht="38.25" customHeight="1">
      <c r="B31" s="644" t="s">
        <v>1107</v>
      </c>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153"/>
    </row>
    <row r="32" spans="2:36" s="153" customFormat="1">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153"/>
    </row>
    <row r="33" spans="2:28" s="220" customFormat="1"/>
    <row r="34" spans="2:28">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row>
    <row r="35" spans="2:28">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row>
    <row r="36" spans="2:28" s="220" customFormat="1">
      <c r="B36" s="224"/>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row>
    <row r="37" spans="2:28" s="220" customFormat="1">
      <c r="B37" s="224"/>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row>
    <row r="38" spans="2:28" s="220" customFormat="1">
      <c r="B38" s="224"/>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row>
    <row r="39" spans="2:28" s="220" customFormat="1">
      <c r="B39" s="224"/>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row>
    <row r="40" spans="2:28" s="220" customFormat="1">
      <c r="B40" s="224"/>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row>
    <row r="41" spans="2:28" s="220" customFormat="1">
      <c r="B41" s="224"/>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row>
  </sheetData>
  <mergeCells count="27">
    <mergeCell ref="B5:AB5"/>
    <mergeCell ref="B7:F7"/>
    <mergeCell ref="B8:F8"/>
    <mergeCell ref="G8:AB8"/>
    <mergeCell ref="B9:F9"/>
    <mergeCell ref="G9:AB9"/>
    <mergeCell ref="B10:F10"/>
    <mergeCell ref="G10:AB10"/>
    <mergeCell ref="H14:U14"/>
    <mergeCell ref="I15:R15"/>
    <mergeCell ref="I16:R16"/>
    <mergeCell ref="W16:Y16"/>
    <mergeCell ref="AA16:AB16"/>
    <mergeCell ref="H19:L19"/>
    <mergeCell ref="W19:Y19"/>
    <mergeCell ref="AA19:AB19"/>
    <mergeCell ref="H24:U24"/>
    <mergeCell ref="I25:R25"/>
    <mergeCell ref="I26:R26"/>
    <mergeCell ref="W26:Y26"/>
    <mergeCell ref="AA26:AB26"/>
    <mergeCell ref="H29:L29"/>
    <mergeCell ref="W29:Y29"/>
    <mergeCell ref="AA29:AB29"/>
    <mergeCell ref="B31:AB31"/>
    <mergeCell ref="C13:F20"/>
    <mergeCell ref="C23:F30"/>
  </mergeCells>
  <phoneticPr fontId="3"/>
  <pageMargins left="0.59055118110236227" right="0" top="0.39370078740157483" bottom="0" header="0.51181102362204722" footer="0.51181102362204722"/>
  <pageSetup paperSize="9" scale="89" fitToWidth="1" fitToHeight="1" orientation="portrait" usePrinterDefaults="1" r:id="rId1"/>
  <headerFooter>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dimension ref="B1:AL58"/>
  <sheetViews>
    <sheetView showGridLines="0" view="pageBreakPreview" zoomScale="70" zoomScaleSheetLayoutView="70" workbookViewId="0">
      <selection activeCell="I59" sqref="I59:J59"/>
    </sheetView>
  </sheetViews>
  <sheetFormatPr defaultColWidth="3.5" defaultRowHeight="13.5"/>
  <cols>
    <col min="1" max="1" width="1.25" style="218" customWidth="1"/>
    <col min="2" max="2" width="3" style="219" customWidth="1"/>
    <col min="3" max="6" width="3.5" style="218" customWidth="1"/>
    <col min="7" max="7" width="1.5" style="218" customWidth="1"/>
    <col min="8" max="8" width="2.5" style="218" customWidth="1"/>
    <col min="9" max="28" width="3.5" style="218" bestFit="1" customWidth="1"/>
    <col min="29" max="29" width="1" style="218" customWidth="1"/>
    <col min="30" max="31" width="4" style="218" customWidth="1"/>
    <col min="32" max="32" width="1.25" style="218" customWidth="1"/>
    <col min="33" max="256" width="3.5" style="218" bestFit="1" customWidth="1"/>
  </cols>
  <sheetData>
    <row r="1" spans="2:38" s="153" customFormat="1"/>
    <row r="2" spans="2:38" s="153" customFormat="1">
      <c r="B2" s="153" t="s">
        <v>152</v>
      </c>
    </row>
    <row r="3" spans="2:38" s="153" customFormat="1">
      <c r="AE3" s="250" t="s">
        <v>163</v>
      </c>
    </row>
    <row r="4" spans="2:38" s="153" customFormat="1">
      <c r="AE4" s="250"/>
    </row>
    <row r="5" spans="2:38" s="153" customFormat="1" ht="38.25" customHeight="1">
      <c r="B5" s="221" t="s">
        <v>783</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row>
    <row r="6" spans="2:38" s="153" customFormat="1"/>
    <row r="7" spans="2:38" s="153" customFormat="1" ht="39.75" customHeight="1">
      <c r="B7" s="149" t="s">
        <v>721</v>
      </c>
      <c r="C7" s="149"/>
      <c r="D7" s="149"/>
      <c r="E7" s="149"/>
      <c r="F7" s="149"/>
      <c r="G7" s="157"/>
      <c r="H7" s="158"/>
      <c r="I7" s="158"/>
      <c r="J7" s="158"/>
      <c r="K7" s="158"/>
      <c r="L7" s="158"/>
      <c r="M7" s="158"/>
      <c r="N7" s="256"/>
      <c r="O7" s="256"/>
      <c r="P7" s="256"/>
      <c r="Q7" s="256"/>
      <c r="R7" s="256"/>
      <c r="S7" s="256"/>
      <c r="T7" s="256"/>
      <c r="U7" s="256"/>
      <c r="V7" s="256"/>
      <c r="W7" s="256"/>
      <c r="X7" s="256"/>
      <c r="Y7" s="256"/>
      <c r="Z7" s="256"/>
      <c r="AA7" s="256"/>
      <c r="AB7" s="256"/>
      <c r="AC7" s="256"/>
      <c r="AD7" s="256"/>
      <c r="AE7" s="260"/>
    </row>
    <row r="8" spans="2:38" ht="39.75" customHeight="1">
      <c r="B8" s="164" t="s">
        <v>842</v>
      </c>
      <c r="C8" s="167"/>
      <c r="D8" s="167"/>
      <c r="E8" s="167"/>
      <c r="F8" s="165"/>
      <c r="G8" s="157" t="s">
        <v>101</v>
      </c>
      <c r="H8" s="158"/>
      <c r="I8" s="158"/>
      <c r="J8" s="158"/>
      <c r="K8" s="158"/>
      <c r="L8" s="158"/>
      <c r="M8" s="158"/>
      <c r="N8" s="158"/>
      <c r="O8" s="158"/>
      <c r="P8" s="158"/>
      <c r="Q8" s="158"/>
      <c r="R8" s="158"/>
      <c r="S8" s="158"/>
      <c r="T8" s="158"/>
      <c r="U8" s="158"/>
      <c r="V8" s="158"/>
      <c r="W8" s="158"/>
      <c r="X8" s="158"/>
      <c r="Y8" s="158"/>
      <c r="Z8" s="158"/>
      <c r="AA8" s="158"/>
      <c r="AB8" s="158"/>
      <c r="AC8" s="158"/>
      <c r="AD8" s="158"/>
      <c r="AE8" s="163"/>
    </row>
    <row r="9" spans="2:38" ht="57.75" customHeight="1">
      <c r="B9" s="164" t="s">
        <v>387</v>
      </c>
      <c r="C9" s="167"/>
      <c r="D9" s="167"/>
      <c r="E9" s="167"/>
      <c r="F9" s="165"/>
      <c r="G9" s="862" t="s">
        <v>1150</v>
      </c>
      <c r="H9" s="865"/>
      <c r="I9" s="865"/>
      <c r="J9" s="865"/>
      <c r="K9" s="865"/>
      <c r="L9" s="865"/>
      <c r="M9" s="865"/>
      <c r="N9" s="865"/>
      <c r="O9" s="865"/>
      <c r="P9" s="865"/>
      <c r="Q9" s="865"/>
      <c r="R9" s="865"/>
      <c r="S9" s="865"/>
      <c r="T9" s="865"/>
      <c r="U9" s="865"/>
      <c r="V9" s="865"/>
      <c r="W9" s="865"/>
      <c r="X9" s="865"/>
      <c r="Y9" s="865"/>
      <c r="Z9" s="865"/>
      <c r="AA9" s="865"/>
      <c r="AB9" s="865"/>
      <c r="AC9" s="865"/>
      <c r="AD9" s="865"/>
      <c r="AE9" s="867"/>
    </row>
    <row r="10" spans="2:38" ht="40.5" customHeight="1">
      <c r="B10" s="164" t="s">
        <v>949</v>
      </c>
      <c r="C10" s="167"/>
      <c r="D10" s="167"/>
      <c r="E10" s="167"/>
      <c r="F10" s="165"/>
      <c r="G10" s="157" t="s">
        <v>1152</v>
      </c>
      <c r="H10" s="158"/>
      <c r="I10" s="158"/>
      <c r="J10" s="158"/>
      <c r="K10" s="158"/>
      <c r="L10" s="158"/>
      <c r="M10" s="158"/>
      <c r="N10" s="158"/>
      <c r="O10" s="158"/>
      <c r="P10" s="158"/>
      <c r="Q10" s="158"/>
      <c r="R10" s="158"/>
      <c r="S10" s="158"/>
      <c r="T10" s="158"/>
      <c r="U10" s="158"/>
      <c r="V10" s="158"/>
      <c r="W10" s="158"/>
      <c r="X10" s="158"/>
      <c r="Y10" s="158"/>
      <c r="Z10" s="158"/>
      <c r="AA10" s="158"/>
      <c r="AB10" s="158"/>
      <c r="AC10" s="869"/>
      <c r="AD10" s="869"/>
      <c r="AE10" s="874"/>
    </row>
    <row r="11" spans="2:38" ht="27" customHeight="1">
      <c r="B11" s="150" t="s">
        <v>790</v>
      </c>
      <c r="C11" s="258"/>
      <c r="D11" s="258"/>
      <c r="E11" s="258"/>
      <c r="F11" s="258"/>
      <c r="G11" s="868"/>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74"/>
    </row>
    <row r="12" spans="2:38" s="153" customFormat="1" ht="10.5" customHeight="1">
      <c r="B12" s="748"/>
      <c r="C12" s="333" t="s">
        <v>1149</v>
      </c>
      <c r="D12" s="335"/>
      <c r="E12" s="335"/>
      <c r="F12" s="338"/>
      <c r="G12" s="150"/>
      <c r="H12" s="155"/>
      <c r="I12" s="155"/>
      <c r="J12" s="155"/>
      <c r="K12" s="155"/>
      <c r="L12" s="155"/>
      <c r="M12" s="155"/>
      <c r="N12" s="155"/>
      <c r="O12" s="155"/>
      <c r="P12" s="155"/>
      <c r="Q12" s="155"/>
      <c r="R12" s="155"/>
      <c r="S12" s="155"/>
      <c r="T12" s="155"/>
      <c r="U12" s="155"/>
      <c r="V12" s="155"/>
      <c r="W12" s="155"/>
      <c r="X12" s="155"/>
      <c r="Y12" s="155"/>
      <c r="Z12" s="155"/>
      <c r="AA12" s="155"/>
      <c r="AB12" s="155"/>
      <c r="AC12" s="172"/>
      <c r="AD12" s="155"/>
      <c r="AE12" s="172"/>
    </row>
    <row r="13" spans="2:38" s="153" customFormat="1" ht="15.75" customHeight="1">
      <c r="B13" s="151"/>
      <c r="C13" s="346"/>
      <c r="D13" s="243"/>
      <c r="E13" s="243"/>
      <c r="F13" s="355"/>
      <c r="G13" s="151"/>
      <c r="H13" s="242" t="s">
        <v>1036</v>
      </c>
      <c r="I13" s="242"/>
      <c r="J13" s="242"/>
      <c r="K13" s="242"/>
      <c r="L13" s="242"/>
      <c r="M13" s="242"/>
      <c r="N13" s="242"/>
      <c r="O13" s="242"/>
      <c r="P13" s="242"/>
      <c r="Q13" s="242"/>
      <c r="R13" s="242"/>
      <c r="S13" s="242"/>
      <c r="T13" s="242"/>
      <c r="U13" s="242"/>
      <c r="V13" s="242"/>
      <c r="W13" s="242"/>
      <c r="X13" s="242"/>
      <c r="Y13" s="871"/>
      <c r="Z13" s="871"/>
      <c r="AA13" s="871"/>
      <c r="AB13" s="871"/>
      <c r="AC13" s="173"/>
      <c r="AD13" s="153"/>
      <c r="AE13" s="173"/>
      <c r="AF13" s="153"/>
      <c r="AL13" s="254"/>
    </row>
    <row r="14" spans="2:38" s="153" customFormat="1" ht="40.5" customHeight="1">
      <c r="B14" s="743"/>
      <c r="C14" s="346"/>
      <c r="D14" s="243"/>
      <c r="E14" s="243"/>
      <c r="F14" s="355"/>
      <c r="G14" s="151"/>
      <c r="H14" s="230" t="s">
        <v>539</v>
      </c>
      <c r="I14" s="233" t="s">
        <v>142</v>
      </c>
      <c r="J14" s="237"/>
      <c r="K14" s="237"/>
      <c r="L14" s="237"/>
      <c r="M14" s="237"/>
      <c r="N14" s="237"/>
      <c r="O14" s="237"/>
      <c r="P14" s="237"/>
      <c r="Q14" s="237"/>
      <c r="R14" s="237"/>
      <c r="S14" s="237"/>
      <c r="T14" s="237"/>
      <c r="U14" s="239"/>
      <c r="V14" s="157"/>
      <c r="W14" s="158"/>
      <c r="X14" s="165" t="s">
        <v>563</v>
      </c>
      <c r="Y14" s="153"/>
      <c r="Z14" s="241"/>
      <c r="AA14" s="241"/>
      <c r="AB14" s="241"/>
      <c r="AC14" s="173"/>
      <c r="AD14" s="739"/>
      <c r="AE14" s="251"/>
      <c r="AF14" s="153"/>
      <c r="AL14" s="254"/>
    </row>
    <row r="15" spans="2:38" s="153" customFormat="1" ht="40.5" customHeight="1">
      <c r="B15" s="743"/>
      <c r="C15" s="346"/>
      <c r="D15" s="243"/>
      <c r="E15" s="243"/>
      <c r="F15" s="355"/>
      <c r="G15" s="151"/>
      <c r="H15" s="230" t="s">
        <v>542</v>
      </c>
      <c r="I15" s="233" t="s">
        <v>240</v>
      </c>
      <c r="J15" s="237"/>
      <c r="K15" s="237"/>
      <c r="L15" s="237"/>
      <c r="M15" s="237"/>
      <c r="N15" s="237"/>
      <c r="O15" s="237"/>
      <c r="P15" s="237"/>
      <c r="Q15" s="237"/>
      <c r="R15" s="237"/>
      <c r="S15" s="237"/>
      <c r="T15" s="237"/>
      <c r="U15" s="239"/>
      <c r="V15" s="157"/>
      <c r="W15" s="158"/>
      <c r="X15" s="165" t="s">
        <v>563</v>
      </c>
      <c r="Y15" s="153" t="s">
        <v>547</v>
      </c>
      <c r="Z15" s="241" t="s">
        <v>819</v>
      </c>
      <c r="AA15" s="241"/>
      <c r="AB15" s="241"/>
      <c r="AC15" s="173"/>
      <c r="AD15" s="739" t="s">
        <v>450</v>
      </c>
      <c r="AE15" s="251"/>
      <c r="AF15" s="153"/>
      <c r="AL15" s="254"/>
    </row>
    <row r="16" spans="2:38" s="153" customFormat="1">
      <c r="B16" s="743"/>
      <c r="C16" s="346"/>
      <c r="D16" s="243"/>
      <c r="E16" s="243"/>
      <c r="F16" s="355"/>
      <c r="G16" s="151"/>
      <c r="H16" s="739"/>
      <c r="I16" s="870"/>
      <c r="J16" s="870"/>
      <c r="K16" s="870"/>
      <c r="L16" s="870"/>
      <c r="M16" s="870"/>
      <c r="N16" s="870"/>
      <c r="O16" s="870"/>
      <c r="P16" s="870"/>
      <c r="Q16" s="870"/>
      <c r="R16" s="870"/>
      <c r="S16" s="870"/>
      <c r="T16" s="870"/>
      <c r="U16" s="870"/>
      <c r="V16" s="153"/>
      <c r="W16" s="153"/>
      <c r="X16" s="166"/>
      <c r="Y16" s="153"/>
      <c r="Z16" s="241"/>
      <c r="AA16" s="241"/>
      <c r="AB16" s="241"/>
      <c r="AC16" s="173"/>
      <c r="AD16" s="739"/>
      <c r="AE16" s="251"/>
      <c r="AF16" s="153"/>
      <c r="AL16" s="254"/>
    </row>
    <row r="17" spans="2:38" s="116" customFormat="1">
      <c r="B17" s="743"/>
      <c r="C17" s="346"/>
      <c r="D17" s="243"/>
      <c r="E17" s="243"/>
      <c r="F17" s="355"/>
      <c r="G17" s="122"/>
      <c r="H17" s="138"/>
      <c r="I17" s="207"/>
      <c r="J17" s="207"/>
      <c r="K17" s="207"/>
      <c r="L17" s="207"/>
      <c r="M17" s="207"/>
      <c r="N17" s="207"/>
      <c r="O17" s="207"/>
      <c r="P17" s="207"/>
      <c r="Q17" s="207"/>
      <c r="R17" s="207"/>
      <c r="S17" s="207"/>
      <c r="T17" s="207"/>
      <c r="U17" s="207"/>
      <c r="V17" s="116"/>
      <c r="W17" s="116"/>
      <c r="X17" s="118"/>
      <c r="Y17" s="116"/>
      <c r="Z17" s="209"/>
      <c r="AA17" s="209"/>
      <c r="AB17" s="209"/>
      <c r="AC17" s="145"/>
      <c r="AD17" s="138"/>
      <c r="AE17" s="214"/>
      <c r="AF17" s="116"/>
      <c r="AL17" s="117"/>
    </row>
    <row r="18" spans="2:38" s="116" customFormat="1">
      <c r="B18" s="743"/>
      <c r="C18" s="346"/>
      <c r="D18" s="243"/>
      <c r="E18" s="243"/>
      <c r="F18" s="355"/>
      <c r="G18" s="122"/>
      <c r="H18" s="205" t="s">
        <v>492</v>
      </c>
      <c r="I18" s="207"/>
      <c r="J18" s="207"/>
      <c r="K18" s="207"/>
      <c r="L18" s="207"/>
      <c r="M18" s="207"/>
      <c r="N18" s="207"/>
      <c r="O18" s="207"/>
      <c r="P18" s="207"/>
      <c r="Q18" s="207"/>
      <c r="R18" s="207"/>
      <c r="S18" s="207"/>
      <c r="T18" s="207"/>
      <c r="U18" s="207"/>
      <c r="V18" s="116"/>
      <c r="W18" s="116"/>
      <c r="X18" s="118"/>
      <c r="Y18" s="116"/>
      <c r="Z18" s="209"/>
      <c r="AA18" s="209"/>
      <c r="AB18" s="209"/>
      <c r="AC18" s="145"/>
      <c r="AD18" s="138"/>
      <c r="AE18" s="214"/>
      <c r="AF18" s="116"/>
      <c r="AL18" s="117"/>
    </row>
    <row r="19" spans="2:38" s="116" customFormat="1" ht="40.5" customHeight="1">
      <c r="B19" s="743"/>
      <c r="C19" s="346"/>
      <c r="D19" s="243"/>
      <c r="E19" s="243"/>
      <c r="F19" s="355"/>
      <c r="G19" s="122"/>
      <c r="H19" s="828" t="s">
        <v>322</v>
      </c>
      <c r="I19" s="829"/>
      <c r="J19" s="829"/>
      <c r="K19" s="829"/>
      <c r="L19" s="832"/>
      <c r="M19" s="833" t="s">
        <v>993</v>
      </c>
      <c r="N19" s="836"/>
      <c r="O19" s="836"/>
      <c r="P19" s="836"/>
      <c r="Q19" s="836"/>
      <c r="R19" s="836"/>
      <c r="S19" s="836"/>
      <c r="T19" s="836"/>
      <c r="U19" s="836"/>
      <c r="V19" s="134"/>
      <c r="W19" s="134"/>
      <c r="X19" s="131" t="s">
        <v>563</v>
      </c>
      <c r="Y19" s="116" t="s">
        <v>547</v>
      </c>
      <c r="Z19" s="841" t="s">
        <v>579</v>
      </c>
      <c r="AA19" s="841"/>
      <c r="AB19" s="841"/>
      <c r="AC19" s="145"/>
      <c r="AD19" s="138" t="s">
        <v>450</v>
      </c>
      <c r="AE19" s="214"/>
      <c r="AF19" s="116"/>
    </row>
    <row r="20" spans="2:38" s="116" customFormat="1" ht="21" customHeight="1">
      <c r="B20" s="334"/>
      <c r="C20" s="334"/>
      <c r="D20" s="244"/>
      <c r="E20" s="244"/>
      <c r="F20" s="339"/>
      <c r="G20" s="181"/>
      <c r="H20" s="829"/>
      <c r="I20" s="829"/>
      <c r="J20" s="829"/>
      <c r="K20" s="829"/>
      <c r="L20" s="829"/>
      <c r="M20" s="833"/>
      <c r="N20" s="836"/>
      <c r="O20" s="836"/>
      <c r="P20" s="836"/>
      <c r="Q20" s="836"/>
      <c r="R20" s="836"/>
      <c r="S20" s="836"/>
      <c r="T20" s="836"/>
      <c r="U20" s="836"/>
      <c r="V20" s="134"/>
      <c r="W20" s="134"/>
      <c r="X20" s="127"/>
      <c r="Y20" s="189"/>
      <c r="Z20" s="648"/>
      <c r="AA20" s="648"/>
      <c r="AB20" s="648"/>
      <c r="AC20" s="194"/>
      <c r="AD20" s="139"/>
      <c r="AE20" s="847"/>
      <c r="AF20" s="116"/>
    </row>
    <row r="21" spans="2:38" ht="21.75" customHeight="1">
      <c r="B21" s="150" t="s">
        <v>1156</v>
      </c>
      <c r="C21" s="258"/>
      <c r="D21" s="258"/>
      <c r="E21" s="258"/>
      <c r="F21" s="258"/>
      <c r="G21" s="868"/>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74"/>
    </row>
    <row r="22" spans="2:38" s="153" customFormat="1" ht="10.5" customHeight="1">
      <c r="B22" s="748"/>
      <c r="C22" s="333" t="s">
        <v>1149</v>
      </c>
      <c r="D22" s="335"/>
      <c r="E22" s="335"/>
      <c r="F22" s="338"/>
      <c r="G22" s="150"/>
      <c r="H22" s="155"/>
      <c r="I22" s="155"/>
      <c r="J22" s="155"/>
      <c r="K22" s="155"/>
      <c r="L22" s="155"/>
      <c r="M22" s="155"/>
      <c r="N22" s="155"/>
      <c r="O22" s="155"/>
      <c r="P22" s="155"/>
      <c r="Q22" s="155"/>
      <c r="R22" s="155"/>
      <c r="S22" s="155"/>
      <c r="T22" s="155"/>
      <c r="U22" s="155"/>
      <c r="V22" s="155"/>
      <c r="W22" s="155"/>
      <c r="X22" s="155"/>
      <c r="Y22" s="155"/>
      <c r="Z22" s="155"/>
      <c r="AA22" s="155"/>
      <c r="AB22" s="155"/>
      <c r="AC22" s="172"/>
      <c r="AD22" s="155"/>
      <c r="AE22" s="172"/>
    </row>
    <row r="23" spans="2:38" s="153" customFormat="1" ht="15.75" customHeight="1">
      <c r="B23" s="151"/>
      <c r="C23" s="346"/>
      <c r="D23" s="243"/>
      <c r="E23" s="243"/>
      <c r="F23" s="355"/>
      <c r="G23" s="151"/>
      <c r="H23" s="242" t="s">
        <v>1036</v>
      </c>
      <c r="I23" s="242"/>
      <c r="J23" s="242"/>
      <c r="K23" s="242"/>
      <c r="L23" s="242"/>
      <c r="M23" s="242"/>
      <c r="N23" s="242"/>
      <c r="O23" s="242"/>
      <c r="P23" s="242"/>
      <c r="Q23" s="242"/>
      <c r="R23" s="242"/>
      <c r="S23" s="242"/>
      <c r="T23" s="242"/>
      <c r="U23" s="242"/>
      <c r="V23" s="242"/>
      <c r="W23" s="242"/>
      <c r="X23" s="242"/>
      <c r="Y23" s="871"/>
      <c r="Z23" s="871"/>
      <c r="AA23" s="871"/>
      <c r="AB23" s="871"/>
      <c r="AC23" s="173"/>
      <c r="AD23" s="153"/>
      <c r="AE23" s="173"/>
      <c r="AF23" s="153"/>
      <c r="AL23" s="254"/>
    </row>
    <row r="24" spans="2:38" s="153" customFormat="1" ht="40.5" customHeight="1">
      <c r="B24" s="743"/>
      <c r="C24" s="346"/>
      <c r="D24" s="243"/>
      <c r="E24" s="243"/>
      <c r="F24" s="355"/>
      <c r="G24" s="151"/>
      <c r="H24" s="230" t="s">
        <v>539</v>
      </c>
      <c r="I24" s="233" t="s">
        <v>142</v>
      </c>
      <c r="J24" s="237"/>
      <c r="K24" s="237"/>
      <c r="L24" s="237"/>
      <c r="M24" s="237"/>
      <c r="N24" s="237"/>
      <c r="O24" s="237"/>
      <c r="P24" s="237"/>
      <c r="Q24" s="237"/>
      <c r="R24" s="237"/>
      <c r="S24" s="237"/>
      <c r="T24" s="237"/>
      <c r="U24" s="239"/>
      <c r="V24" s="157"/>
      <c r="W24" s="158"/>
      <c r="X24" s="165" t="s">
        <v>563</v>
      </c>
      <c r="Y24" s="153"/>
      <c r="Z24" s="241"/>
      <c r="AA24" s="241"/>
      <c r="AB24" s="241"/>
      <c r="AC24" s="173"/>
      <c r="AD24" s="739"/>
      <c r="AE24" s="251"/>
      <c r="AF24" s="153"/>
      <c r="AL24" s="254"/>
    </row>
    <row r="25" spans="2:38" s="153" customFormat="1" ht="40.5" customHeight="1">
      <c r="B25" s="743"/>
      <c r="C25" s="346"/>
      <c r="D25" s="243"/>
      <c r="E25" s="243"/>
      <c r="F25" s="355"/>
      <c r="G25" s="151"/>
      <c r="H25" s="230" t="s">
        <v>542</v>
      </c>
      <c r="I25" s="233" t="s">
        <v>240</v>
      </c>
      <c r="J25" s="237"/>
      <c r="K25" s="237"/>
      <c r="L25" s="237"/>
      <c r="M25" s="237"/>
      <c r="N25" s="237"/>
      <c r="O25" s="237"/>
      <c r="P25" s="237"/>
      <c r="Q25" s="237"/>
      <c r="R25" s="237"/>
      <c r="S25" s="237"/>
      <c r="T25" s="237"/>
      <c r="U25" s="239"/>
      <c r="V25" s="157"/>
      <c r="W25" s="158"/>
      <c r="X25" s="165" t="s">
        <v>563</v>
      </c>
      <c r="Y25" s="153" t="s">
        <v>547</v>
      </c>
      <c r="Z25" s="872" t="s">
        <v>349</v>
      </c>
      <c r="AA25" s="872"/>
      <c r="AB25" s="872"/>
      <c r="AC25" s="173"/>
      <c r="AD25" s="739" t="s">
        <v>450</v>
      </c>
      <c r="AE25" s="251"/>
      <c r="AF25" s="153"/>
      <c r="AL25" s="254"/>
    </row>
    <row r="26" spans="2:38" s="153" customFormat="1">
      <c r="B26" s="743"/>
      <c r="C26" s="346"/>
      <c r="D26" s="243"/>
      <c r="E26" s="243"/>
      <c r="F26" s="355"/>
      <c r="G26" s="151"/>
      <c r="H26" s="739"/>
      <c r="I26" s="870"/>
      <c r="J26" s="870"/>
      <c r="K26" s="870"/>
      <c r="L26" s="870"/>
      <c r="M26" s="870"/>
      <c r="N26" s="870"/>
      <c r="O26" s="870"/>
      <c r="P26" s="870"/>
      <c r="Q26" s="870"/>
      <c r="R26" s="870"/>
      <c r="S26" s="870"/>
      <c r="T26" s="870"/>
      <c r="U26" s="870"/>
      <c r="V26" s="153"/>
      <c r="W26" s="153"/>
      <c r="X26" s="166"/>
      <c r="Y26" s="153"/>
      <c r="Z26" s="241"/>
      <c r="AA26" s="241"/>
      <c r="AB26" s="241"/>
      <c r="AC26" s="173"/>
      <c r="AD26" s="739"/>
      <c r="AE26" s="251"/>
      <c r="AF26" s="153"/>
      <c r="AL26" s="254"/>
    </row>
    <row r="27" spans="2:38" s="116" customFormat="1">
      <c r="B27" s="743"/>
      <c r="C27" s="346"/>
      <c r="D27" s="243"/>
      <c r="E27" s="243"/>
      <c r="F27" s="355"/>
      <c r="G27" s="122"/>
      <c r="H27" s="138"/>
      <c r="I27" s="207"/>
      <c r="J27" s="207"/>
      <c r="K27" s="207"/>
      <c r="L27" s="207"/>
      <c r="M27" s="207"/>
      <c r="N27" s="207"/>
      <c r="O27" s="207"/>
      <c r="P27" s="207"/>
      <c r="Q27" s="207"/>
      <c r="R27" s="207"/>
      <c r="S27" s="207"/>
      <c r="T27" s="207"/>
      <c r="U27" s="207"/>
      <c r="V27" s="116"/>
      <c r="W27" s="116"/>
      <c r="X27" s="118"/>
      <c r="Y27" s="116"/>
      <c r="Z27" s="209"/>
      <c r="AA27" s="209"/>
      <c r="AB27" s="209"/>
      <c r="AC27" s="145"/>
      <c r="AD27" s="138"/>
      <c r="AE27" s="214"/>
      <c r="AF27" s="116"/>
      <c r="AL27" s="117"/>
    </row>
    <row r="28" spans="2:38" s="116" customFormat="1">
      <c r="B28" s="743"/>
      <c r="C28" s="346"/>
      <c r="D28" s="243"/>
      <c r="E28" s="243"/>
      <c r="F28" s="355"/>
      <c r="G28" s="122"/>
      <c r="H28" s="205" t="s">
        <v>492</v>
      </c>
      <c r="I28" s="207"/>
      <c r="J28" s="207"/>
      <c r="K28" s="207"/>
      <c r="L28" s="207"/>
      <c r="M28" s="207"/>
      <c r="N28" s="207"/>
      <c r="O28" s="207"/>
      <c r="P28" s="207"/>
      <c r="Q28" s="207"/>
      <c r="R28" s="207"/>
      <c r="S28" s="207"/>
      <c r="T28" s="207"/>
      <c r="U28" s="207"/>
      <c r="V28" s="116"/>
      <c r="W28" s="116"/>
      <c r="X28" s="118"/>
      <c r="Y28" s="116"/>
      <c r="Z28" s="209"/>
      <c r="AA28" s="209"/>
      <c r="AB28" s="209"/>
      <c r="AC28" s="145"/>
      <c r="AD28" s="138"/>
      <c r="AE28" s="214"/>
      <c r="AF28" s="116"/>
      <c r="AL28" s="117"/>
    </row>
    <row r="29" spans="2:38" s="116" customFormat="1" ht="40.5" customHeight="1">
      <c r="B29" s="743"/>
      <c r="C29" s="346"/>
      <c r="D29" s="243"/>
      <c r="E29" s="243"/>
      <c r="F29" s="355"/>
      <c r="G29" s="122"/>
      <c r="H29" s="828" t="s">
        <v>322</v>
      </c>
      <c r="I29" s="829"/>
      <c r="J29" s="829"/>
      <c r="K29" s="829"/>
      <c r="L29" s="832"/>
      <c r="M29" s="833" t="s">
        <v>993</v>
      </c>
      <c r="N29" s="836"/>
      <c r="O29" s="836"/>
      <c r="P29" s="836"/>
      <c r="Q29" s="836"/>
      <c r="R29" s="836"/>
      <c r="S29" s="836"/>
      <c r="T29" s="836"/>
      <c r="U29" s="836"/>
      <c r="V29" s="134"/>
      <c r="W29" s="134"/>
      <c r="X29" s="131" t="s">
        <v>563</v>
      </c>
      <c r="Y29" s="116" t="s">
        <v>547</v>
      </c>
      <c r="Z29" s="841" t="s">
        <v>579</v>
      </c>
      <c r="AA29" s="841"/>
      <c r="AB29" s="841"/>
      <c r="AC29" s="145"/>
      <c r="AD29" s="138" t="s">
        <v>450</v>
      </c>
      <c r="AE29" s="214"/>
      <c r="AF29" s="116"/>
    </row>
    <row r="30" spans="2:38" s="116" customFormat="1" ht="21" customHeight="1">
      <c r="B30" s="334"/>
      <c r="C30" s="334"/>
      <c r="D30" s="244"/>
      <c r="E30" s="244"/>
      <c r="F30" s="339"/>
      <c r="G30" s="181"/>
      <c r="H30" s="829"/>
      <c r="I30" s="829"/>
      <c r="J30" s="829"/>
      <c r="K30" s="829"/>
      <c r="L30" s="829"/>
      <c r="M30" s="833"/>
      <c r="N30" s="836"/>
      <c r="O30" s="836"/>
      <c r="P30" s="836"/>
      <c r="Q30" s="836"/>
      <c r="R30" s="836"/>
      <c r="S30" s="836"/>
      <c r="T30" s="836"/>
      <c r="U30" s="836"/>
      <c r="V30" s="134"/>
      <c r="W30" s="134"/>
      <c r="X30" s="127"/>
      <c r="Y30" s="189"/>
      <c r="Z30" s="648"/>
      <c r="AA30" s="648"/>
      <c r="AB30" s="648"/>
      <c r="AC30" s="194"/>
      <c r="AD30" s="139"/>
      <c r="AE30" s="847"/>
      <c r="AF30" s="116"/>
    </row>
    <row r="31" spans="2:38" s="116" customFormat="1" ht="10.5" customHeight="1">
      <c r="B31" s="333"/>
      <c r="C31" s="335"/>
      <c r="D31" s="335"/>
      <c r="E31" s="335"/>
      <c r="F31" s="338"/>
      <c r="G31" s="128"/>
      <c r="H31" s="642"/>
      <c r="I31" s="642"/>
      <c r="J31" s="642"/>
      <c r="K31" s="642"/>
      <c r="L31" s="642"/>
      <c r="M31" s="834"/>
      <c r="N31" s="837"/>
      <c r="O31" s="837"/>
      <c r="P31" s="837"/>
      <c r="Q31" s="837"/>
      <c r="R31" s="837"/>
      <c r="S31" s="837"/>
      <c r="T31" s="837"/>
      <c r="U31" s="837"/>
      <c r="V31" s="837"/>
      <c r="W31" s="837"/>
      <c r="X31" s="128"/>
      <c r="Y31" s="128"/>
      <c r="Z31" s="277"/>
      <c r="AA31" s="128"/>
      <c r="AB31" s="651"/>
      <c r="AC31" s="651"/>
      <c r="AD31" s="844"/>
      <c r="AE31" s="848"/>
    </row>
    <row r="32" spans="2:38" s="116" customFormat="1" ht="18.75" customHeight="1">
      <c r="B32" s="346"/>
      <c r="C32" s="243"/>
      <c r="D32" s="243"/>
      <c r="E32" s="243"/>
      <c r="F32" s="355"/>
      <c r="G32" s="116"/>
      <c r="H32" s="205" t="s">
        <v>1110</v>
      </c>
      <c r="I32" s="138"/>
      <c r="J32" s="138"/>
      <c r="K32" s="138"/>
      <c r="L32" s="138"/>
      <c r="M32" s="710"/>
      <c r="N32" s="684"/>
      <c r="O32" s="684"/>
      <c r="P32" s="684"/>
      <c r="Q32" s="684"/>
      <c r="R32" s="684"/>
      <c r="S32" s="684"/>
      <c r="T32" s="684"/>
      <c r="U32" s="684"/>
      <c r="V32" s="684"/>
      <c r="W32" s="684"/>
      <c r="X32" s="116"/>
      <c r="Y32" s="116"/>
      <c r="Z32" s="118"/>
      <c r="AA32" s="116"/>
      <c r="AB32" s="209"/>
      <c r="AC32" s="209"/>
      <c r="AD32" s="210"/>
      <c r="AE32" s="214"/>
    </row>
    <row r="33" spans="2:31" s="116" customFormat="1" ht="18.75" customHeight="1">
      <c r="B33" s="346" t="s">
        <v>1157</v>
      </c>
      <c r="C33" s="243"/>
      <c r="D33" s="243"/>
      <c r="E33" s="243"/>
      <c r="F33" s="355"/>
      <c r="G33" s="116"/>
      <c r="H33" s="205" t="s">
        <v>404</v>
      </c>
      <c r="I33" s="138"/>
      <c r="J33" s="138"/>
      <c r="K33" s="138"/>
      <c r="L33" s="138"/>
      <c r="M33" s="710"/>
      <c r="N33" s="684"/>
      <c r="O33" s="684"/>
      <c r="P33" s="684"/>
      <c r="Q33" s="684"/>
      <c r="R33" s="684"/>
      <c r="S33" s="684"/>
      <c r="T33" s="684"/>
      <c r="U33" s="684"/>
      <c r="V33" s="684"/>
      <c r="W33" s="684"/>
      <c r="X33" s="116"/>
      <c r="Y33" s="116"/>
      <c r="Z33" s="118"/>
      <c r="AA33" s="116"/>
      <c r="AB33" s="209"/>
      <c r="AC33" s="209"/>
      <c r="AD33" s="210"/>
      <c r="AE33" s="214"/>
    </row>
    <row r="34" spans="2:31" s="116" customFormat="1" ht="18.75" customHeight="1">
      <c r="B34" s="346"/>
      <c r="C34" s="243"/>
      <c r="D34" s="243"/>
      <c r="E34" s="243"/>
      <c r="F34" s="355"/>
      <c r="G34" s="116"/>
      <c r="H34" s="205" t="s">
        <v>1111</v>
      </c>
      <c r="I34" s="138"/>
      <c r="J34" s="138"/>
      <c r="K34" s="138"/>
      <c r="L34" s="138"/>
      <c r="M34" s="710"/>
      <c r="N34" s="684"/>
      <c r="O34" s="684"/>
      <c r="P34" s="684"/>
      <c r="Q34" s="684"/>
      <c r="R34" s="684"/>
      <c r="S34" s="684"/>
      <c r="T34" s="684"/>
      <c r="U34" s="684"/>
      <c r="V34" s="684"/>
      <c r="W34" s="684"/>
      <c r="X34" s="116"/>
      <c r="Y34" s="116"/>
      <c r="Z34" s="118"/>
      <c r="AA34" s="116"/>
      <c r="AB34" s="209"/>
      <c r="AC34" s="209"/>
      <c r="AD34" s="210" t="s">
        <v>450</v>
      </c>
      <c r="AE34" s="214"/>
    </row>
    <row r="35" spans="2:31" s="116" customFormat="1" ht="18.75" customHeight="1">
      <c r="B35" s="346"/>
      <c r="C35" s="243"/>
      <c r="D35" s="243"/>
      <c r="E35" s="243"/>
      <c r="F35" s="355"/>
      <c r="G35" s="116"/>
      <c r="H35" s="205" t="s">
        <v>312</v>
      </c>
      <c r="I35" s="138"/>
      <c r="J35" s="138"/>
      <c r="K35" s="138"/>
      <c r="L35" s="138"/>
      <c r="M35" s="710"/>
      <c r="N35" s="684"/>
      <c r="O35" s="684"/>
      <c r="P35" s="684"/>
      <c r="Q35" s="684"/>
      <c r="R35" s="684"/>
      <c r="S35" s="684"/>
      <c r="T35" s="684"/>
      <c r="U35" s="684"/>
      <c r="V35" s="684"/>
      <c r="W35" s="684"/>
      <c r="X35" s="116"/>
      <c r="Y35" s="116"/>
      <c r="Z35" s="118"/>
      <c r="AA35" s="116"/>
      <c r="AB35" s="209"/>
      <c r="AC35" s="209"/>
      <c r="AD35" s="210" t="s">
        <v>450</v>
      </c>
      <c r="AE35" s="214"/>
    </row>
    <row r="36" spans="2:31" s="116" customFormat="1" ht="18.75" customHeight="1">
      <c r="B36" s="346"/>
      <c r="C36" s="243"/>
      <c r="D36" s="243"/>
      <c r="E36" s="243"/>
      <c r="F36" s="355"/>
      <c r="G36" s="116"/>
      <c r="H36" s="205" t="s">
        <v>911</v>
      </c>
      <c r="I36" s="138"/>
      <c r="J36" s="138"/>
      <c r="K36" s="138"/>
      <c r="L36" s="138"/>
      <c r="M36" s="710"/>
      <c r="N36" s="684"/>
      <c r="O36" s="684"/>
      <c r="P36" s="684"/>
      <c r="Q36" s="684"/>
      <c r="R36" s="684"/>
      <c r="S36" s="684"/>
      <c r="T36" s="684"/>
      <c r="U36" s="684"/>
      <c r="V36" s="684"/>
      <c r="W36" s="684"/>
      <c r="X36" s="116"/>
      <c r="Y36" s="116"/>
      <c r="Z36" s="118"/>
      <c r="AA36" s="116"/>
      <c r="AB36" s="209"/>
      <c r="AC36" s="209"/>
      <c r="AD36" s="210" t="s">
        <v>450</v>
      </c>
      <c r="AE36" s="214"/>
    </row>
    <row r="37" spans="2:31" s="116" customFormat="1" ht="18.75" customHeight="1">
      <c r="B37" s="346"/>
      <c r="C37" s="243"/>
      <c r="D37" s="243"/>
      <c r="E37" s="243"/>
      <c r="F37" s="355"/>
      <c r="G37" s="116"/>
      <c r="H37" s="205" t="s">
        <v>1112</v>
      </c>
      <c r="I37" s="138"/>
      <c r="J37" s="138"/>
      <c r="K37" s="138"/>
      <c r="L37" s="138"/>
      <c r="M37" s="710"/>
      <c r="N37" s="684"/>
      <c r="O37" s="684"/>
      <c r="P37" s="684"/>
      <c r="Q37" s="684"/>
      <c r="R37" s="684"/>
      <c r="S37" s="684"/>
      <c r="T37" s="684"/>
      <c r="U37" s="684"/>
      <c r="V37" s="684"/>
      <c r="W37" s="684"/>
      <c r="X37" s="116"/>
      <c r="Y37" s="116"/>
      <c r="Z37" s="118"/>
      <c r="AA37" s="116"/>
      <c r="AB37" s="209"/>
      <c r="AC37" s="209"/>
      <c r="AD37" s="210" t="s">
        <v>450</v>
      </c>
      <c r="AE37" s="214"/>
    </row>
    <row r="38" spans="2:31" s="116" customFormat="1" ht="18.75" customHeight="1">
      <c r="B38" s="346"/>
      <c r="C38" s="243"/>
      <c r="D38" s="243"/>
      <c r="E38" s="243"/>
      <c r="F38" s="355"/>
      <c r="G38" s="116"/>
      <c r="H38" s="205" t="s">
        <v>1109</v>
      </c>
      <c r="I38" s="138"/>
      <c r="J38" s="138"/>
      <c r="K38" s="138"/>
      <c r="L38" s="138"/>
      <c r="M38" s="710"/>
      <c r="N38" s="684"/>
      <c r="O38" s="684"/>
      <c r="P38" s="684"/>
      <c r="Q38" s="684"/>
      <c r="R38" s="684"/>
      <c r="S38" s="684"/>
      <c r="T38" s="684"/>
      <c r="U38" s="684"/>
      <c r="V38" s="684"/>
      <c r="W38" s="684"/>
      <c r="X38" s="116"/>
      <c r="Y38" s="116"/>
      <c r="Z38" s="118"/>
      <c r="AA38" s="116"/>
      <c r="AB38" s="209"/>
      <c r="AC38" s="209"/>
      <c r="AD38" s="210"/>
      <c r="AE38" s="214"/>
    </row>
    <row r="39" spans="2:31" s="116" customFormat="1" ht="18.75" customHeight="1">
      <c r="B39" s="346"/>
      <c r="C39" s="243"/>
      <c r="D39" s="243"/>
      <c r="E39" s="243"/>
      <c r="F39" s="355"/>
      <c r="G39" s="116"/>
      <c r="H39" s="205"/>
      <c r="I39" s="200" t="s">
        <v>431</v>
      </c>
      <c r="J39" s="200"/>
      <c r="K39" s="200"/>
      <c r="L39" s="200"/>
      <c r="M39" s="200"/>
      <c r="N39" s="838"/>
      <c r="O39" s="840"/>
      <c r="P39" s="840"/>
      <c r="Q39" s="840"/>
      <c r="R39" s="840"/>
      <c r="S39" s="840"/>
      <c r="T39" s="840"/>
      <c r="U39" s="840"/>
      <c r="V39" s="840"/>
      <c r="W39" s="840"/>
      <c r="X39" s="840"/>
      <c r="Y39" s="840"/>
      <c r="Z39" s="840"/>
      <c r="AA39" s="840"/>
      <c r="AB39" s="842"/>
      <c r="AC39" s="209"/>
      <c r="AD39" s="210"/>
      <c r="AE39" s="214"/>
    </row>
    <row r="40" spans="2:31" s="116" customFormat="1" ht="18.75" customHeight="1">
      <c r="B40" s="346"/>
      <c r="C40" s="243"/>
      <c r="D40" s="243"/>
      <c r="E40" s="243"/>
      <c r="F40" s="355"/>
      <c r="G40" s="116"/>
      <c r="H40" s="205"/>
      <c r="I40" s="200" t="s">
        <v>26</v>
      </c>
      <c r="J40" s="200"/>
      <c r="K40" s="200"/>
      <c r="L40" s="200"/>
      <c r="M40" s="200"/>
      <c r="N40" s="838"/>
      <c r="O40" s="840"/>
      <c r="P40" s="840"/>
      <c r="Q40" s="840"/>
      <c r="R40" s="840"/>
      <c r="S40" s="840"/>
      <c r="T40" s="840"/>
      <c r="U40" s="840"/>
      <c r="V40" s="840"/>
      <c r="W40" s="840"/>
      <c r="X40" s="840"/>
      <c r="Y40" s="840"/>
      <c r="Z40" s="840"/>
      <c r="AA40" s="840"/>
      <c r="AB40" s="842"/>
      <c r="AC40" s="209"/>
      <c r="AD40" s="210"/>
      <c r="AE40" s="214"/>
    </row>
    <row r="41" spans="2:31" s="116" customFormat="1" ht="18.75" customHeight="1">
      <c r="B41" s="346"/>
      <c r="C41" s="243"/>
      <c r="D41" s="243"/>
      <c r="E41" s="243"/>
      <c r="F41" s="355"/>
      <c r="G41" s="116"/>
      <c r="H41" s="205"/>
      <c r="I41" s="200" t="s">
        <v>432</v>
      </c>
      <c r="J41" s="200"/>
      <c r="K41" s="200"/>
      <c r="L41" s="200"/>
      <c r="M41" s="200"/>
      <c r="N41" s="838"/>
      <c r="O41" s="840"/>
      <c r="P41" s="840"/>
      <c r="Q41" s="840"/>
      <c r="R41" s="840"/>
      <c r="S41" s="840"/>
      <c r="T41" s="840"/>
      <c r="U41" s="840"/>
      <c r="V41" s="840"/>
      <c r="W41" s="840"/>
      <c r="X41" s="840"/>
      <c r="Y41" s="840"/>
      <c r="Z41" s="840"/>
      <c r="AA41" s="840"/>
      <c r="AB41" s="842"/>
      <c r="AC41" s="209"/>
      <c r="AD41" s="210"/>
      <c r="AE41" s="214"/>
    </row>
    <row r="42" spans="2:31" s="116" customFormat="1" ht="33.75" customHeight="1">
      <c r="B42" s="346"/>
      <c r="C42" s="243"/>
      <c r="D42" s="243"/>
      <c r="E42" s="243"/>
      <c r="F42" s="355"/>
      <c r="G42" s="116"/>
      <c r="H42" s="830" t="s">
        <v>1159</v>
      </c>
      <c r="I42" s="830"/>
      <c r="J42" s="830"/>
      <c r="K42" s="830"/>
      <c r="L42" s="830"/>
      <c r="M42" s="830"/>
      <c r="N42" s="830"/>
      <c r="O42" s="830"/>
      <c r="P42" s="830"/>
      <c r="Q42" s="830"/>
      <c r="R42" s="830"/>
      <c r="S42" s="830"/>
      <c r="T42" s="830"/>
      <c r="U42" s="830"/>
      <c r="V42" s="830"/>
      <c r="W42" s="830"/>
      <c r="X42" s="830"/>
      <c r="Y42" s="830"/>
      <c r="Z42" s="830"/>
      <c r="AA42" s="830"/>
      <c r="AB42" s="830"/>
      <c r="AC42" s="873"/>
      <c r="AD42" s="210"/>
      <c r="AE42" s="214"/>
    </row>
    <row r="43" spans="2:31" s="116" customFormat="1" ht="18.75" customHeight="1">
      <c r="B43" s="346"/>
      <c r="C43" s="243"/>
      <c r="D43" s="243"/>
      <c r="E43" s="243"/>
      <c r="F43" s="355"/>
      <c r="G43" s="116"/>
      <c r="H43" s="205" t="s">
        <v>219</v>
      </c>
      <c r="I43" s="209"/>
      <c r="J43" s="209"/>
      <c r="K43" s="209"/>
      <c r="L43" s="209"/>
      <c r="M43" s="209"/>
      <c r="N43" s="209"/>
      <c r="O43" s="209"/>
      <c r="P43" s="209"/>
      <c r="Q43" s="209"/>
      <c r="R43" s="209"/>
      <c r="S43" s="209"/>
      <c r="T43" s="209"/>
      <c r="U43" s="209"/>
      <c r="V43" s="209"/>
      <c r="W43" s="209"/>
      <c r="X43" s="209"/>
      <c r="Y43" s="209"/>
      <c r="Z43" s="209"/>
      <c r="AA43" s="209"/>
      <c r="AB43" s="209"/>
      <c r="AC43" s="209"/>
      <c r="AD43" s="210" t="s">
        <v>450</v>
      </c>
      <c r="AE43" s="214"/>
    </row>
    <row r="44" spans="2:31" s="116" customFormat="1" ht="18.75" customHeight="1">
      <c r="B44" s="346"/>
      <c r="C44" s="243"/>
      <c r="D44" s="243"/>
      <c r="E44" s="243"/>
      <c r="F44" s="355"/>
      <c r="G44" s="116"/>
      <c r="H44" s="205" t="s">
        <v>544</v>
      </c>
      <c r="I44" s="209"/>
      <c r="J44" s="209"/>
      <c r="K44" s="209"/>
      <c r="L44" s="209"/>
      <c r="M44" s="209"/>
      <c r="N44" s="209"/>
      <c r="O44" s="209"/>
      <c r="P44" s="209"/>
      <c r="Q44" s="209"/>
      <c r="R44" s="209"/>
      <c r="S44" s="209"/>
      <c r="T44" s="209"/>
      <c r="U44" s="209"/>
      <c r="V44" s="209"/>
      <c r="W44" s="209"/>
      <c r="X44" s="209"/>
      <c r="Y44" s="209"/>
      <c r="Z44" s="209"/>
      <c r="AA44" s="209"/>
      <c r="AB44" s="209"/>
      <c r="AC44" s="209"/>
      <c r="AD44" s="210" t="s">
        <v>450</v>
      </c>
      <c r="AE44" s="214"/>
    </row>
    <row r="45" spans="2:31" s="116" customFormat="1" ht="18.75" customHeight="1">
      <c r="B45" s="346"/>
      <c r="C45" s="243"/>
      <c r="D45" s="243"/>
      <c r="E45" s="243"/>
      <c r="F45" s="355"/>
      <c r="G45" s="116"/>
      <c r="H45" s="205" t="s">
        <v>1113</v>
      </c>
      <c r="I45" s="138"/>
      <c r="J45" s="138"/>
      <c r="K45" s="138"/>
      <c r="L45" s="138"/>
      <c r="M45" s="710"/>
      <c r="N45" s="684"/>
      <c r="O45" s="684"/>
      <c r="P45" s="684"/>
      <c r="Q45" s="684"/>
      <c r="R45" s="684"/>
      <c r="S45" s="684"/>
      <c r="T45" s="684"/>
      <c r="U45" s="684"/>
      <c r="V45" s="684"/>
      <c r="W45" s="684"/>
      <c r="X45" s="116"/>
      <c r="Y45" s="116"/>
      <c r="Z45" s="118"/>
      <c r="AA45" s="116"/>
      <c r="AB45" s="209"/>
      <c r="AC45" s="209"/>
      <c r="AD45" s="210" t="s">
        <v>450</v>
      </c>
      <c r="AE45" s="214"/>
    </row>
    <row r="46" spans="2:31" s="116" customFormat="1" ht="18.75" customHeight="1">
      <c r="B46" s="346"/>
      <c r="C46" s="243"/>
      <c r="D46" s="243"/>
      <c r="E46" s="243"/>
      <c r="F46" s="355"/>
      <c r="G46" s="116"/>
      <c r="H46" s="205" t="s">
        <v>1114</v>
      </c>
      <c r="I46" s="138"/>
      <c r="J46" s="138"/>
      <c r="K46" s="138"/>
      <c r="L46" s="138"/>
      <c r="M46" s="710"/>
      <c r="N46" s="684"/>
      <c r="O46" s="684"/>
      <c r="P46" s="684"/>
      <c r="Q46" s="684"/>
      <c r="R46" s="684"/>
      <c r="S46" s="684"/>
      <c r="T46" s="684"/>
      <c r="U46" s="684"/>
      <c r="V46" s="684"/>
      <c r="W46" s="684"/>
      <c r="X46" s="116"/>
      <c r="Y46" s="116"/>
      <c r="Z46" s="118"/>
      <c r="AA46" s="116"/>
      <c r="AB46" s="209"/>
      <c r="AC46" s="209"/>
      <c r="AD46" s="210" t="s">
        <v>450</v>
      </c>
      <c r="AE46" s="214"/>
    </row>
    <row r="47" spans="2:31" s="116" customFormat="1" ht="36.75" customHeight="1">
      <c r="B47" s="346"/>
      <c r="C47" s="243"/>
      <c r="D47" s="243"/>
      <c r="E47" s="243"/>
      <c r="F47" s="355"/>
      <c r="G47" s="116"/>
      <c r="H47" s="209" t="s">
        <v>1160</v>
      </c>
      <c r="I47" s="209"/>
      <c r="J47" s="209"/>
      <c r="K47" s="209"/>
      <c r="L47" s="209"/>
      <c r="M47" s="209"/>
      <c r="N47" s="209"/>
      <c r="O47" s="209"/>
      <c r="P47" s="209"/>
      <c r="Q47" s="209"/>
      <c r="R47" s="209"/>
      <c r="S47" s="209"/>
      <c r="T47" s="209"/>
      <c r="U47" s="209"/>
      <c r="V47" s="209"/>
      <c r="W47" s="209"/>
      <c r="X47" s="209"/>
      <c r="Y47" s="209"/>
      <c r="Z47" s="209"/>
      <c r="AA47" s="209"/>
      <c r="AB47" s="209"/>
      <c r="AC47" s="209"/>
      <c r="AD47" s="210" t="s">
        <v>450</v>
      </c>
      <c r="AE47" s="214"/>
    </row>
    <row r="48" spans="2:31" s="116" customFormat="1" ht="18.75" customHeight="1">
      <c r="B48" s="346"/>
      <c r="C48" s="243"/>
      <c r="D48" s="243"/>
      <c r="E48" s="243"/>
      <c r="F48" s="355"/>
      <c r="G48" s="116"/>
      <c r="H48" s="205" t="s">
        <v>802</v>
      </c>
      <c r="I48" s="138"/>
      <c r="J48" s="138"/>
      <c r="K48" s="138"/>
      <c r="L48" s="138"/>
      <c r="M48" s="710"/>
      <c r="N48" s="684"/>
      <c r="O48" s="684"/>
      <c r="P48" s="684"/>
      <c r="Q48" s="684"/>
      <c r="R48" s="684"/>
      <c r="S48" s="684"/>
      <c r="T48" s="684"/>
      <c r="U48" s="684"/>
      <c r="V48" s="684"/>
      <c r="W48" s="684"/>
      <c r="X48" s="116"/>
      <c r="Y48" s="116"/>
      <c r="Z48" s="118"/>
      <c r="AA48" s="116"/>
      <c r="AB48" s="209"/>
      <c r="AC48" s="209"/>
      <c r="AD48" s="210" t="s">
        <v>450</v>
      </c>
      <c r="AE48" s="214"/>
    </row>
    <row r="49" spans="2:34" s="116" customFormat="1" ht="15" customHeight="1">
      <c r="B49" s="334"/>
      <c r="C49" s="244"/>
      <c r="D49" s="244"/>
      <c r="E49" s="244"/>
      <c r="F49" s="339"/>
      <c r="G49" s="189"/>
      <c r="H49" s="831"/>
      <c r="I49" s="139"/>
      <c r="J49" s="139"/>
      <c r="K49" s="139"/>
      <c r="L49" s="139"/>
      <c r="M49" s="835"/>
      <c r="N49" s="839"/>
      <c r="O49" s="839"/>
      <c r="P49" s="839"/>
      <c r="Q49" s="839"/>
      <c r="R49" s="839"/>
      <c r="S49" s="839"/>
      <c r="T49" s="839"/>
      <c r="U49" s="839"/>
      <c r="V49" s="839"/>
      <c r="W49" s="839"/>
      <c r="X49" s="189"/>
      <c r="Y49" s="189"/>
      <c r="Z49" s="271"/>
      <c r="AA49" s="189"/>
      <c r="AB49" s="648"/>
      <c r="AC49" s="648"/>
      <c r="AD49" s="845"/>
      <c r="AE49" s="847"/>
    </row>
    <row r="50" spans="2:34" s="153" customFormat="1" ht="33" customHeight="1">
      <c r="B50" s="243" t="s">
        <v>1106</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153"/>
    </row>
    <row r="51" spans="2:34" s="116" customFormat="1" ht="27" customHeight="1">
      <c r="B51" s="190" t="s">
        <v>760</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16"/>
    </row>
    <row r="52" spans="2:34" s="176" customFormat="1" ht="36.75" customHeight="1"/>
    <row r="53" spans="2:34" s="220" customFormat="1">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row>
    <row r="54" spans="2:34" s="220" customFormat="1">
      <c r="B54" s="224"/>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row>
    <row r="55" spans="2:34" s="220" customFormat="1">
      <c r="B55" s="224"/>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row>
    <row r="56" spans="2:34" s="220" customFormat="1">
      <c r="B56" s="224"/>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row>
    <row r="57" spans="2:34" s="220" customFormat="1">
      <c r="B57" s="224"/>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row>
    <row r="58" spans="2:34" s="220" customFormat="1">
      <c r="B58" s="224"/>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row>
  </sheetData>
  <mergeCells count="49">
    <mergeCell ref="B5:AE5"/>
    <mergeCell ref="B7:F7"/>
    <mergeCell ref="B8:F8"/>
    <mergeCell ref="G8:AE8"/>
    <mergeCell ref="B9:F9"/>
    <mergeCell ref="G9:AE9"/>
    <mergeCell ref="B10:F10"/>
    <mergeCell ref="G10:AB10"/>
    <mergeCell ref="H13:X13"/>
    <mergeCell ref="I14:U14"/>
    <mergeCell ref="I15:U15"/>
    <mergeCell ref="Z15:AB15"/>
    <mergeCell ref="AD15:AE15"/>
    <mergeCell ref="H19:L19"/>
    <mergeCell ref="Z19:AB19"/>
    <mergeCell ref="AD19:AE19"/>
    <mergeCell ref="H23:X23"/>
    <mergeCell ref="I24:U24"/>
    <mergeCell ref="I25:U25"/>
    <mergeCell ref="Z25:AB25"/>
    <mergeCell ref="AD25:AE25"/>
    <mergeCell ref="H29:L29"/>
    <mergeCell ref="Z29:AB29"/>
    <mergeCell ref="AD29:AE29"/>
    <mergeCell ref="AD33:AE33"/>
    <mergeCell ref="AD34:AE34"/>
    <mergeCell ref="AD35:AE35"/>
    <mergeCell ref="AD36:AE36"/>
    <mergeCell ref="AD37:AE37"/>
    <mergeCell ref="I39:M39"/>
    <mergeCell ref="N39:AB39"/>
    <mergeCell ref="I40:M40"/>
    <mergeCell ref="N40:AB40"/>
    <mergeCell ref="I41:M41"/>
    <mergeCell ref="N41:AB41"/>
    <mergeCell ref="H42:AB42"/>
    <mergeCell ref="AD43:AE43"/>
    <mergeCell ref="AD44:AE44"/>
    <mergeCell ref="AD45:AE45"/>
    <mergeCell ref="AD46:AE46"/>
    <mergeCell ref="H47:AB47"/>
    <mergeCell ref="AD47:AE47"/>
    <mergeCell ref="AD48:AE48"/>
    <mergeCell ref="B50:AE50"/>
    <mergeCell ref="B51:AG51"/>
    <mergeCell ref="B53:AG53"/>
    <mergeCell ref="C12:F20"/>
    <mergeCell ref="C22:F30"/>
    <mergeCell ref="B33:F46"/>
  </mergeCells>
  <phoneticPr fontId="3"/>
  <printOptions horizontalCentered="1"/>
  <pageMargins left="0.59055118110236227" right="0" top="0.39370078740157483" bottom="0" header="0.51181102362204722" footer="0.51181102362204722"/>
  <pageSetup paperSize="9" scale="71" fitToWidth="1" fitToHeight="1" orientation="portrait" usePrinterDefaults="1" r:id="rId1"/>
  <headerFooter>
    <oddFooter>&amp;C1－&amp;P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B43"/>
  <sheetViews>
    <sheetView view="pageBreakPreview" zoomScale="70" zoomScaleSheetLayoutView="70" workbookViewId="0">
      <selection activeCell="I59" sqref="I59:J59"/>
    </sheetView>
  </sheetViews>
  <sheetFormatPr defaultColWidth="3.5" defaultRowHeight="13.5"/>
  <cols>
    <col min="1" max="1" width="3.5" style="70" customWidth="1"/>
    <col min="2" max="2" width="3" style="115" customWidth="1"/>
    <col min="3" max="7" width="3.5" style="70" customWidth="1"/>
    <col min="8" max="8" width="2.5" style="70" customWidth="1"/>
    <col min="9" max="18" width="3.5" style="70" bestFit="1" customWidth="1"/>
    <col min="19" max="19" width="3.875" style="70" customWidth="1"/>
    <col min="20" max="256" width="3.5" style="70" bestFit="1" customWidth="1"/>
  </cols>
  <sheetData>
    <row r="1" spans="2:28" s="116" customFormat="1"/>
    <row r="2" spans="2:28" s="116" customFormat="1">
      <c r="B2" s="116" t="s">
        <v>1085</v>
      </c>
    </row>
    <row r="3" spans="2:28" s="116" customFormat="1"/>
    <row r="4" spans="2:28" s="116" customFormat="1">
      <c r="B4" s="118" t="s">
        <v>1161</v>
      </c>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2:28" s="116" customFormat="1"/>
    <row r="6" spans="2:28" s="116" customFormat="1" ht="31.5" customHeight="1">
      <c r="B6" s="119" t="s">
        <v>228</v>
      </c>
      <c r="C6" s="119"/>
      <c r="D6" s="119"/>
      <c r="E6" s="119"/>
      <c r="F6" s="119"/>
      <c r="G6" s="132"/>
      <c r="H6" s="134"/>
      <c r="I6" s="134"/>
      <c r="J6" s="134"/>
      <c r="K6" s="134"/>
      <c r="L6" s="134"/>
      <c r="M6" s="134"/>
      <c r="N6" s="127"/>
      <c r="O6" s="127"/>
      <c r="P6" s="127"/>
      <c r="Q6" s="127"/>
      <c r="R6" s="127"/>
      <c r="S6" s="127"/>
      <c r="T6" s="127"/>
      <c r="U6" s="127"/>
      <c r="V6" s="127"/>
      <c r="W6" s="127"/>
      <c r="X6" s="127"/>
      <c r="Y6" s="127"/>
      <c r="Z6" s="131"/>
    </row>
    <row r="7" spans="2:28" s="116" customFormat="1" ht="31.5" customHeight="1">
      <c r="B7" s="120" t="s">
        <v>218</v>
      </c>
      <c r="C7" s="127"/>
      <c r="D7" s="127"/>
      <c r="E7" s="127"/>
      <c r="F7" s="131"/>
      <c r="G7" s="132" t="s">
        <v>101</v>
      </c>
      <c r="H7" s="134"/>
      <c r="I7" s="134"/>
      <c r="J7" s="134"/>
      <c r="K7" s="134"/>
      <c r="L7" s="134"/>
      <c r="M7" s="134"/>
      <c r="N7" s="134"/>
      <c r="O7" s="134"/>
      <c r="P7" s="134"/>
      <c r="Q7" s="134"/>
      <c r="R7" s="134"/>
      <c r="S7" s="134"/>
      <c r="T7" s="134"/>
      <c r="U7" s="134"/>
      <c r="V7" s="134"/>
      <c r="W7" s="134"/>
      <c r="X7" s="134"/>
      <c r="Y7" s="134"/>
      <c r="Z7" s="142"/>
    </row>
    <row r="8" spans="2:28" ht="31.5" customHeight="1">
      <c r="B8" s="120" t="s">
        <v>333</v>
      </c>
      <c r="C8" s="127"/>
      <c r="D8" s="127"/>
      <c r="E8" s="127"/>
      <c r="F8" s="131"/>
      <c r="G8" s="878" t="s">
        <v>380</v>
      </c>
      <c r="H8" s="879"/>
      <c r="I8" s="879"/>
      <c r="J8" s="879"/>
      <c r="K8" s="879"/>
      <c r="L8" s="879"/>
      <c r="M8" s="879"/>
      <c r="N8" s="879"/>
      <c r="O8" s="879"/>
      <c r="P8" s="137" t="s">
        <v>123</v>
      </c>
      <c r="Q8" s="137"/>
      <c r="R8" s="137"/>
      <c r="S8" s="137"/>
      <c r="T8" s="137"/>
      <c r="U8" s="137"/>
      <c r="V8" s="137"/>
      <c r="W8" s="137"/>
      <c r="X8" s="137"/>
      <c r="Y8" s="137"/>
      <c r="Z8" s="143"/>
    </row>
    <row r="9" spans="2:28" s="116" customFormat="1"/>
    <row r="10" spans="2:28" s="116" customFormat="1">
      <c r="B10" s="121"/>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44"/>
    </row>
    <row r="11" spans="2:28" s="116" customFormat="1">
      <c r="B11" s="122" t="s">
        <v>1162</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45"/>
    </row>
    <row r="12" spans="2:28" s="116" customFormat="1">
      <c r="B12" s="122"/>
      <c r="C12" s="116"/>
      <c r="D12" s="116"/>
      <c r="E12" s="116"/>
      <c r="F12" s="116"/>
      <c r="G12" s="116"/>
      <c r="H12" s="116"/>
      <c r="I12" s="116"/>
      <c r="J12" s="116"/>
      <c r="K12" s="116"/>
      <c r="L12" s="118"/>
      <c r="M12" s="116"/>
      <c r="N12" s="116"/>
      <c r="O12" s="116"/>
      <c r="P12" s="116"/>
      <c r="Q12" s="118"/>
      <c r="R12" s="116"/>
      <c r="S12" s="116"/>
      <c r="T12" s="116"/>
      <c r="U12" s="116"/>
      <c r="V12" s="118"/>
      <c r="W12" s="116"/>
      <c r="X12" s="116"/>
      <c r="Y12" s="116"/>
      <c r="Z12" s="145"/>
    </row>
    <row r="13" spans="2:28" s="116" customFormat="1">
      <c r="B13" s="122"/>
      <c r="C13" s="116" t="s">
        <v>1163</v>
      </c>
      <c r="D13" s="116"/>
      <c r="E13" s="116"/>
      <c r="F13" s="116"/>
      <c r="G13" s="116"/>
      <c r="H13" s="116"/>
      <c r="I13" s="116"/>
      <c r="J13" s="116"/>
      <c r="K13" s="116"/>
      <c r="L13" s="116"/>
      <c r="M13" s="116"/>
      <c r="N13" s="116"/>
      <c r="O13" s="116"/>
      <c r="P13" s="116"/>
      <c r="Q13" s="116"/>
      <c r="R13" s="116"/>
      <c r="S13" s="116"/>
      <c r="T13" s="116"/>
      <c r="U13" s="116"/>
      <c r="V13" s="116"/>
      <c r="W13" s="116"/>
      <c r="X13" s="116"/>
      <c r="Y13" s="116"/>
      <c r="Z13" s="145"/>
    </row>
    <row r="14" spans="2:28" s="116" customFormat="1" ht="4.5" customHeight="1">
      <c r="B14" s="122"/>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45"/>
    </row>
    <row r="15" spans="2:28" s="116" customFormat="1" ht="24" customHeight="1">
      <c r="B15" s="122"/>
      <c r="C15" s="120"/>
      <c r="D15" s="127"/>
      <c r="E15" s="127"/>
      <c r="F15" s="127"/>
      <c r="G15" s="127"/>
      <c r="H15" s="127"/>
      <c r="I15" s="127"/>
      <c r="J15" s="127"/>
      <c r="K15" s="127"/>
      <c r="L15" s="127"/>
      <c r="M15" s="127"/>
      <c r="N15" s="127"/>
      <c r="O15" s="127"/>
      <c r="P15" s="127"/>
      <c r="Q15" s="127"/>
      <c r="R15" s="127"/>
      <c r="S15" s="127"/>
      <c r="T15" s="127"/>
      <c r="U15" s="127"/>
      <c r="V15" s="127"/>
      <c r="W15" s="127"/>
      <c r="X15" s="127"/>
      <c r="Y15" s="131"/>
      <c r="Z15" s="279"/>
      <c r="AA15" s="116"/>
      <c r="AB15" s="116"/>
    </row>
    <row r="16" spans="2:28" s="116" customFormat="1" ht="21" customHeight="1">
      <c r="B16" s="122"/>
      <c r="C16" s="120"/>
      <c r="D16" s="127"/>
      <c r="E16" s="127"/>
      <c r="F16" s="127"/>
      <c r="G16" s="127"/>
      <c r="H16" s="127"/>
      <c r="I16" s="127"/>
      <c r="J16" s="127"/>
      <c r="K16" s="127"/>
      <c r="L16" s="127"/>
      <c r="M16" s="127"/>
      <c r="N16" s="127"/>
      <c r="O16" s="127"/>
      <c r="P16" s="127"/>
      <c r="Q16" s="127"/>
      <c r="R16" s="127"/>
      <c r="S16" s="127"/>
      <c r="T16" s="127"/>
      <c r="U16" s="127"/>
      <c r="V16" s="127"/>
      <c r="W16" s="127"/>
      <c r="X16" s="127"/>
      <c r="Y16" s="131"/>
      <c r="Z16" s="145"/>
      <c r="AA16" s="116"/>
      <c r="AB16" s="116"/>
    </row>
    <row r="17" spans="2:28" s="116" customFormat="1" ht="21" customHeight="1">
      <c r="B17" s="122"/>
      <c r="C17" s="120"/>
      <c r="D17" s="127"/>
      <c r="E17" s="127"/>
      <c r="F17" s="127"/>
      <c r="G17" s="127"/>
      <c r="H17" s="127"/>
      <c r="I17" s="127"/>
      <c r="J17" s="127"/>
      <c r="K17" s="127"/>
      <c r="L17" s="127"/>
      <c r="M17" s="127"/>
      <c r="N17" s="127"/>
      <c r="O17" s="127"/>
      <c r="P17" s="127"/>
      <c r="Q17" s="127"/>
      <c r="R17" s="127"/>
      <c r="S17" s="127"/>
      <c r="T17" s="127"/>
      <c r="U17" s="127"/>
      <c r="V17" s="127"/>
      <c r="W17" s="127"/>
      <c r="X17" s="127"/>
      <c r="Y17" s="131"/>
      <c r="Z17" s="145"/>
      <c r="AA17" s="116"/>
      <c r="AB17" s="116"/>
    </row>
    <row r="18" spans="2:28" s="116" customFormat="1">
      <c r="B18" s="122"/>
      <c r="C18" s="116" t="s">
        <v>962</v>
      </c>
      <c r="D18" s="116"/>
      <c r="E18" s="116"/>
      <c r="F18" s="116"/>
      <c r="G18" s="116"/>
      <c r="H18" s="116"/>
      <c r="I18" s="116"/>
      <c r="J18" s="116"/>
      <c r="K18" s="116"/>
      <c r="L18" s="116"/>
      <c r="M18" s="116"/>
      <c r="N18" s="116"/>
      <c r="O18" s="116"/>
      <c r="P18" s="116"/>
      <c r="Q18" s="116"/>
      <c r="R18" s="116"/>
      <c r="S18" s="116"/>
      <c r="T18" s="116"/>
      <c r="U18" s="116"/>
      <c r="V18" s="116"/>
      <c r="W18" s="116"/>
      <c r="X18" s="116"/>
      <c r="Y18" s="116"/>
      <c r="Z18" s="145"/>
    </row>
    <row r="19" spans="2:28" s="116" customFormat="1" ht="4.5" customHeight="1">
      <c r="B19" s="122"/>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45"/>
    </row>
    <row r="20" spans="2:28" s="116" customFormat="1" ht="24" customHeight="1">
      <c r="B20" s="122"/>
      <c r="C20" s="119" t="s">
        <v>1164</v>
      </c>
      <c r="D20" s="119"/>
      <c r="E20" s="119"/>
      <c r="F20" s="119"/>
      <c r="G20" s="119"/>
      <c r="H20" s="119"/>
      <c r="I20" s="119"/>
      <c r="J20" s="119"/>
      <c r="K20" s="119"/>
      <c r="L20" s="119"/>
      <c r="M20" s="119"/>
      <c r="N20" s="119"/>
      <c r="O20" s="119"/>
      <c r="P20" s="119"/>
      <c r="Q20" s="119"/>
      <c r="R20" s="119"/>
      <c r="S20" s="127" t="s">
        <v>1169</v>
      </c>
      <c r="T20" s="127"/>
      <c r="U20" s="127"/>
      <c r="V20" s="127"/>
      <c r="W20" s="127"/>
      <c r="X20" s="127"/>
      <c r="Y20" s="131"/>
      <c r="Z20" s="279"/>
      <c r="AA20" s="116"/>
      <c r="AB20" s="116"/>
    </row>
    <row r="21" spans="2:28" s="116" customFormat="1" ht="21" customHeight="1">
      <c r="B21" s="122"/>
      <c r="C21" s="120"/>
      <c r="D21" s="127"/>
      <c r="E21" s="127"/>
      <c r="F21" s="127"/>
      <c r="G21" s="127"/>
      <c r="H21" s="127"/>
      <c r="I21" s="127"/>
      <c r="J21" s="127"/>
      <c r="K21" s="127"/>
      <c r="L21" s="127"/>
      <c r="M21" s="127"/>
      <c r="N21" s="127"/>
      <c r="O21" s="127"/>
      <c r="P21" s="127"/>
      <c r="Q21" s="127"/>
      <c r="R21" s="131"/>
      <c r="S21" s="638"/>
      <c r="T21" s="638"/>
      <c r="U21" s="638"/>
      <c r="V21" s="638"/>
      <c r="W21" s="638"/>
      <c r="X21" s="638"/>
      <c r="Y21" s="638"/>
      <c r="Z21" s="145"/>
      <c r="AA21" s="116"/>
      <c r="AB21" s="116"/>
    </row>
    <row r="22" spans="2:28" s="116" customFormat="1" ht="21" customHeight="1">
      <c r="B22" s="122"/>
      <c r="C22" s="271"/>
      <c r="D22" s="271"/>
      <c r="E22" s="271"/>
      <c r="F22" s="271"/>
      <c r="G22" s="271"/>
      <c r="H22" s="271"/>
      <c r="I22" s="271"/>
      <c r="J22" s="271"/>
      <c r="K22" s="271"/>
      <c r="L22" s="271"/>
      <c r="M22" s="271"/>
      <c r="N22" s="271"/>
      <c r="O22" s="271"/>
      <c r="P22" s="189"/>
      <c r="Q22" s="189"/>
      <c r="R22" s="189"/>
      <c r="S22" s="189"/>
      <c r="T22" s="189"/>
      <c r="U22" s="189"/>
      <c r="V22" s="189"/>
      <c r="W22" s="189"/>
      <c r="X22" s="189"/>
      <c r="Y22" s="189"/>
      <c r="Z22" s="145"/>
      <c r="AA22" s="116"/>
      <c r="AB22" s="116"/>
    </row>
    <row r="23" spans="2:28" s="116" customFormat="1" ht="26.25" customHeight="1">
      <c r="B23" s="122"/>
      <c r="C23" s="272" t="s">
        <v>873</v>
      </c>
      <c r="D23" s="273"/>
      <c r="E23" s="273"/>
      <c r="F23" s="273"/>
      <c r="G23" s="273"/>
      <c r="H23" s="273"/>
      <c r="I23" s="273"/>
      <c r="J23" s="273"/>
      <c r="K23" s="273"/>
      <c r="L23" s="273"/>
      <c r="M23" s="273"/>
      <c r="N23" s="273"/>
      <c r="O23" s="273"/>
      <c r="P23" s="273"/>
      <c r="Q23" s="273"/>
      <c r="R23" s="273"/>
      <c r="S23" s="275"/>
      <c r="T23" s="276" t="s">
        <v>616</v>
      </c>
      <c r="U23" s="277"/>
      <c r="V23" s="277"/>
      <c r="W23" s="277"/>
      <c r="X23" s="277"/>
      <c r="Y23" s="278"/>
      <c r="Z23" s="145"/>
      <c r="AA23" s="116"/>
    </row>
    <row r="24" spans="2:28" s="116" customFormat="1" ht="58.5" customHeight="1">
      <c r="B24" s="122"/>
      <c r="C24" s="876" t="s">
        <v>1165</v>
      </c>
      <c r="D24" s="877"/>
      <c r="E24" s="877"/>
      <c r="F24" s="877"/>
      <c r="G24" s="877"/>
      <c r="H24" s="877"/>
      <c r="I24" s="877"/>
      <c r="J24" s="877"/>
      <c r="K24" s="877"/>
      <c r="L24" s="877"/>
      <c r="M24" s="877"/>
      <c r="N24" s="877"/>
      <c r="O24" s="877"/>
      <c r="P24" s="877"/>
      <c r="Q24" s="877"/>
      <c r="R24" s="877"/>
      <c r="S24" s="880"/>
      <c r="T24" s="120" t="s">
        <v>616</v>
      </c>
      <c r="U24" s="127"/>
      <c r="V24" s="127"/>
      <c r="W24" s="127"/>
      <c r="X24" s="127"/>
      <c r="Y24" s="131"/>
      <c r="Z24" s="145"/>
      <c r="AA24" s="116"/>
    </row>
    <row r="25" spans="2:28" s="116" customFormat="1" ht="46.5" customHeight="1">
      <c r="B25" s="122"/>
      <c r="C25" s="272" t="s">
        <v>1166</v>
      </c>
      <c r="D25" s="273"/>
      <c r="E25" s="273"/>
      <c r="F25" s="273"/>
      <c r="G25" s="273"/>
      <c r="H25" s="273"/>
      <c r="I25" s="273"/>
      <c r="J25" s="273"/>
      <c r="K25" s="273"/>
      <c r="L25" s="273"/>
      <c r="M25" s="273"/>
      <c r="N25" s="273"/>
      <c r="O25" s="273"/>
      <c r="P25" s="273"/>
      <c r="Q25" s="273"/>
      <c r="R25" s="273"/>
      <c r="S25" s="275"/>
      <c r="T25" s="120" t="s">
        <v>616</v>
      </c>
      <c r="U25" s="127"/>
      <c r="V25" s="127"/>
      <c r="W25" s="127"/>
      <c r="X25" s="127"/>
      <c r="Y25" s="131"/>
      <c r="Z25" s="145"/>
      <c r="AA25" s="116"/>
      <c r="AB25" s="116"/>
    </row>
    <row r="26" spans="2:28" s="116" customFormat="1" ht="26.25" customHeight="1">
      <c r="B26" s="122"/>
      <c r="C26" s="272" t="s">
        <v>1168</v>
      </c>
      <c r="D26" s="273"/>
      <c r="E26" s="273"/>
      <c r="F26" s="273"/>
      <c r="G26" s="273"/>
      <c r="H26" s="273"/>
      <c r="I26" s="273"/>
      <c r="J26" s="273"/>
      <c r="K26" s="273"/>
      <c r="L26" s="273"/>
      <c r="M26" s="273"/>
      <c r="N26" s="273"/>
      <c r="O26" s="273"/>
      <c r="P26" s="273"/>
      <c r="Q26" s="273"/>
      <c r="R26" s="273"/>
      <c r="S26" s="275"/>
      <c r="T26" s="120" t="s">
        <v>616</v>
      </c>
      <c r="U26" s="127"/>
      <c r="V26" s="127"/>
      <c r="W26" s="127"/>
      <c r="X26" s="127"/>
      <c r="Y26" s="131"/>
      <c r="Z26" s="145"/>
      <c r="AA26" s="116"/>
      <c r="AB26" s="116"/>
    </row>
    <row r="27" spans="2:28" s="116" customFormat="1" ht="9" customHeight="1">
      <c r="B27" s="181"/>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94"/>
      <c r="AA27" s="116"/>
    </row>
    <row r="28" spans="2:28" s="116" customFormat="1">
      <c r="B28" s="116"/>
      <c r="C28" s="116"/>
      <c r="D28" s="116"/>
      <c r="E28" s="116"/>
      <c r="F28" s="116"/>
      <c r="G28" s="116"/>
      <c r="H28" s="116"/>
      <c r="I28" s="116"/>
      <c r="J28" s="116"/>
    </row>
    <row r="29" spans="2:28" s="116" customFormat="1" ht="13.5" customHeight="1">
      <c r="B29" s="186" t="s">
        <v>879</v>
      </c>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75"/>
    </row>
    <row r="30" spans="2:28" s="176" customFormat="1" ht="73.5" customHeight="1">
      <c r="B30" s="875"/>
      <c r="C30" s="875"/>
      <c r="D30" s="875"/>
      <c r="E30" s="875"/>
      <c r="F30" s="875"/>
      <c r="G30" s="875"/>
      <c r="H30" s="875"/>
      <c r="I30" s="875"/>
      <c r="J30" s="875"/>
      <c r="K30" s="875"/>
      <c r="L30" s="875"/>
      <c r="M30" s="875"/>
      <c r="N30" s="875"/>
      <c r="O30" s="875"/>
      <c r="P30" s="875"/>
      <c r="Q30" s="875"/>
      <c r="R30" s="875"/>
      <c r="S30" s="875"/>
      <c r="T30" s="875"/>
      <c r="U30" s="875"/>
      <c r="V30" s="875"/>
      <c r="W30" s="875"/>
      <c r="X30" s="875"/>
      <c r="Y30" s="875"/>
      <c r="Z30" s="875"/>
    </row>
    <row r="31" spans="2:28" s="176" customFormat="1">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row>
    <row r="32" spans="2:28" s="176" customFormat="1">
      <c r="B32" s="875"/>
      <c r="C32" s="875"/>
      <c r="D32" s="875"/>
      <c r="E32" s="875"/>
      <c r="F32" s="875"/>
      <c r="G32" s="875"/>
      <c r="H32" s="875"/>
      <c r="I32" s="875"/>
      <c r="J32" s="875"/>
      <c r="K32" s="875"/>
      <c r="L32" s="875"/>
      <c r="M32" s="875"/>
      <c r="N32" s="875"/>
      <c r="O32" s="875"/>
      <c r="P32" s="875"/>
      <c r="Q32" s="875"/>
      <c r="R32" s="875"/>
      <c r="S32" s="875"/>
      <c r="T32" s="875"/>
      <c r="U32" s="875"/>
      <c r="V32" s="875"/>
      <c r="W32" s="875"/>
      <c r="X32" s="875"/>
      <c r="Y32" s="875"/>
      <c r="Z32" s="875"/>
    </row>
    <row r="33" s="176" customFormat="1"/>
    <row r="34" s="176" customFormat="1"/>
    <row r="35" s="176" customFormat="1"/>
    <row r="38" s="176" customFormat="1"/>
    <row r="39" s="176" customFormat="1"/>
    <row r="40" s="176" customFormat="1"/>
    <row r="41" s="176" customFormat="1"/>
    <row r="42" s="176" customFormat="1"/>
    <row r="43" s="176" customFormat="1"/>
  </sheetData>
  <mergeCells count="23">
    <mergeCell ref="B4:Z4"/>
    <mergeCell ref="B6:F6"/>
    <mergeCell ref="N6:Q6"/>
    <mergeCell ref="R6:Z6"/>
    <mergeCell ref="B7:F7"/>
    <mergeCell ref="G7:Z7"/>
    <mergeCell ref="B8:F8"/>
    <mergeCell ref="P8:Z8"/>
    <mergeCell ref="C15:Y15"/>
    <mergeCell ref="C16:Y16"/>
    <mergeCell ref="C17:Y17"/>
    <mergeCell ref="C20:R20"/>
    <mergeCell ref="S20:Y20"/>
    <mergeCell ref="C21:R21"/>
    <mergeCell ref="C23:S23"/>
    <mergeCell ref="T23:Y23"/>
    <mergeCell ref="C24:S24"/>
    <mergeCell ref="T24:Y24"/>
    <mergeCell ref="C25:S25"/>
    <mergeCell ref="T25:Y25"/>
    <mergeCell ref="C26:S26"/>
    <mergeCell ref="T26:Y26"/>
    <mergeCell ref="B29:Z30"/>
  </mergeCells>
  <phoneticPr fontId="3"/>
  <pageMargins left="0.59055118110236227" right="0" top="0.39370078740157483" bottom="0" header="0.51181102362204722" footer="0.51181102362204722"/>
  <pageSetup paperSize="9" scale="87" fitToWidth="1" fitToHeight="1" orientation="portrait" usePrinterDefaults="1"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dimension ref="B1:AC67"/>
  <sheetViews>
    <sheetView view="pageBreakPreview" zoomScale="70" zoomScaleSheetLayoutView="70" workbookViewId="0">
      <selection activeCell="I59" sqref="I59:J59"/>
    </sheetView>
  </sheetViews>
  <sheetFormatPr defaultColWidth="3.5" defaultRowHeight="13.5"/>
  <cols>
    <col min="1" max="1" width="3.5" style="70" customWidth="1"/>
    <col min="2" max="2" width="3" style="115" customWidth="1"/>
    <col min="3" max="7" width="3.5" style="70" customWidth="1"/>
    <col min="8" max="8" width="2.5" style="70" customWidth="1"/>
    <col min="9" max="256" width="3.5" style="70" bestFit="1" customWidth="1"/>
  </cols>
  <sheetData>
    <row r="1" spans="2:27" s="116" customFormat="1"/>
    <row r="2" spans="2:27" s="116" customFormat="1">
      <c r="B2" s="116" t="s">
        <v>717</v>
      </c>
      <c r="V2" s="116"/>
      <c r="W2" s="116"/>
      <c r="X2" s="116"/>
      <c r="Y2" s="116"/>
      <c r="Z2" s="116"/>
      <c r="AA2" s="141" t="s">
        <v>163</v>
      </c>
    </row>
    <row r="3" spans="2:27" s="116" customFormat="1"/>
    <row r="4" spans="2:27" s="116" customFormat="1">
      <c r="B4" s="118" t="s">
        <v>1170</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row>
    <row r="5" spans="2:27" s="116" customFormat="1"/>
    <row r="6" spans="2:27" s="116" customFormat="1" ht="19.5" customHeight="1">
      <c r="B6" s="119" t="s">
        <v>228</v>
      </c>
      <c r="C6" s="119"/>
      <c r="D6" s="119"/>
      <c r="E6" s="119"/>
      <c r="F6" s="119"/>
      <c r="G6" s="132"/>
      <c r="H6" s="134"/>
      <c r="I6" s="134"/>
      <c r="J6" s="134"/>
      <c r="K6" s="134"/>
      <c r="L6" s="134"/>
      <c r="M6" s="134"/>
      <c r="N6" s="127"/>
      <c r="O6" s="127"/>
      <c r="P6" s="127"/>
      <c r="Q6" s="127"/>
      <c r="R6" s="127"/>
      <c r="S6" s="127"/>
      <c r="T6" s="127"/>
      <c r="U6" s="127"/>
      <c r="V6" s="127"/>
      <c r="W6" s="127"/>
      <c r="X6" s="127"/>
      <c r="Y6" s="127"/>
      <c r="Z6" s="127"/>
      <c r="AA6" s="131"/>
    </row>
    <row r="7" spans="2:27" s="116" customFormat="1" ht="19.5" customHeight="1">
      <c r="B7" s="120" t="s">
        <v>218</v>
      </c>
      <c r="C7" s="127"/>
      <c r="D7" s="127"/>
      <c r="E7" s="127"/>
      <c r="F7" s="131"/>
      <c r="G7" s="132" t="s">
        <v>101</v>
      </c>
      <c r="H7" s="134"/>
      <c r="I7" s="134"/>
      <c r="J7" s="134"/>
      <c r="K7" s="134"/>
      <c r="L7" s="134"/>
      <c r="M7" s="134"/>
      <c r="N7" s="134"/>
      <c r="O7" s="134"/>
      <c r="P7" s="134"/>
      <c r="Q7" s="134"/>
      <c r="R7" s="134"/>
      <c r="S7" s="134"/>
      <c r="T7" s="134"/>
      <c r="U7" s="134"/>
      <c r="V7" s="134"/>
      <c r="W7" s="134"/>
      <c r="X7" s="134"/>
      <c r="Y7" s="134"/>
      <c r="Z7" s="134"/>
      <c r="AA7" s="142"/>
    </row>
    <row r="8" spans="2:27" ht="31.5" customHeight="1">
      <c r="B8" s="120" t="s">
        <v>333</v>
      </c>
      <c r="C8" s="127"/>
      <c r="D8" s="127"/>
      <c r="E8" s="127"/>
      <c r="F8" s="131"/>
      <c r="G8" s="133" t="s">
        <v>447</v>
      </c>
      <c r="H8" s="135"/>
      <c r="I8" s="135"/>
      <c r="J8" s="135"/>
      <c r="K8" s="135"/>
      <c r="L8" s="135"/>
      <c r="M8" s="135"/>
      <c r="N8" s="135"/>
      <c r="O8" s="135"/>
      <c r="P8" s="136" t="s">
        <v>448</v>
      </c>
      <c r="Q8" s="137"/>
      <c r="R8" s="137"/>
      <c r="S8" s="137"/>
      <c r="T8" s="137"/>
      <c r="U8" s="137"/>
      <c r="V8" s="137"/>
      <c r="W8" s="137"/>
      <c r="X8" s="137"/>
      <c r="Y8" s="137"/>
      <c r="Z8" s="137"/>
      <c r="AA8" s="143"/>
    </row>
    <row r="9" spans="2:27" s="116" customFormat="1"/>
    <row r="10" spans="2:27" s="116" customFormat="1">
      <c r="B10" s="116" t="s">
        <v>1171</v>
      </c>
    </row>
    <row r="11" spans="2:27" s="116" customFormat="1">
      <c r="B11" s="116"/>
    </row>
    <row r="12" spans="2:27" s="116" customFormat="1" ht="17.25" customHeight="1">
      <c r="B12" s="189" t="s">
        <v>1172</v>
      </c>
    </row>
    <row r="13" spans="2:27" s="116" customFormat="1">
      <c r="B13" s="121"/>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44"/>
    </row>
    <row r="14" spans="2:27" s="116" customFormat="1">
      <c r="B14" s="122"/>
      <c r="C14" s="116" t="s">
        <v>205</v>
      </c>
      <c r="D14" s="116"/>
      <c r="E14" s="116"/>
      <c r="F14" s="116"/>
      <c r="G14" s="116"/>
      <c r="H14" s="116"/>
      <c r="I14" s="116"/>
      <c r="J14" s="116"/>
      <c r="K14" s="116"/>
      <c r="L14" s="116"/>
      <c r="N14" s="116"/>
      <c r="O14" s="116"/>
      <c r="P14" s="116"/>
      <c r="Q14" s="116"/>
      <c r="R14" s="116"/>
      <c r="S14" s="116"/>
      <c r="T14" s="116"/>
      <c r="U14" s="116"/>
      <c r="V14" s="116"/>
      <c r="W14" s="116"/>
      <c r="X14" s="116"/>
      <c r="Y14" s="116"/>
      <c r="Z14" s="116"/>
      <c r="AA14" s="145"/>
    </row>
    <row r="15" spans="2:27" s="116" customFormat="1" ht="6.75" customHeight="1">
      <c r="B15" s="122"/>
      <c r="C15" s="116"/>
      <c r="D15" s="116"/>
      <c r="E15" s="116"/>
      <c r="F15" s="116"/>
      <c r="G15" s="116"/>
      <c r="H15" s="116"/>
      <c r="I15" s="116"/>
      <c r="J15" s="116"/>
      <c r="K15" s="116"/>
      <c r="L15" s="116"/>
      <c r="N15" s="116"/>
      <c r="O15" s="116"/>
      <c r="P15" s="116"/>
      <c r="Q15" s="116"/>
      <c r="R15" s="116"/>
      <c r="S15" s="116"/>
      <c r="T15" s="116"/>
      <c r="U15" s="116"/>
      <c r="V15" s="116"/>
      <c r="W15" s="116"/>
      <c r="X15" s="116"/>
      <c r="Y15" s="116"/>
      <c r="Z15" s="116"/>
      <c r="AA15" s="145"/>
    </row>
    <row r="16" spans="2:27" s="116" customFormat="1" ht="19.5" customHeight="1">
      <c r="B16" s="122"/>
      <c r="C16" s="883" t="s">
        <v>563</v>
      </c>
      <c r="D16" s="885"/>
      <c r="E16" s="885"/>
      <c r="F16" s="885"/>
      <c r="G16" s="885"/>
      <c r="H16" s="885"/>
      <c r="I16" s="885"/>
      <c r="J16" s="885"/>
      <c r="K16" s="885"/>
      <c r="L16" s="885"/>
      <c r="M16" s="885"/>
      <c r="N16" s="886"/>
      <c r="O16" s="122"/>
      <c r="P16" s="116"/>
      <c r="Q16" s="116"/>
      <c r="R16" s="116"/>
      <c r="S16" s="116"/>
      <c r="T16" s="116"/>
      <c r="U16" s="118"/>
      <c r="V16" s="118"/>
      <c r="W16" s="116"/>
      <c r="X16" s="116"/>
      <c r="Y16" s="116"/>
      <c r="Z16" s="116"/>
      <c r="AA16" s="145"/>
    </row>
    <row r="17" spans="2:29" s="116" customFormat="1">
      <c r="B17" s="122"/>
      <c r="C17" s="116"/>
      <c r="D17" s="116"/>
      <c r="E17" s="116"/>
      <c r="F17" s="116"/>
      <c r="G17" s="116"/>
      <c r="H17" s="116"/>
      <c r="I17" s="116"/>
      <c r="J17" s="116"/>
      <c r="K17" s="116"/>
      <c r="L17" s="118"/>
      <c r="M17" s="116"/>
      <c r="N17" s="116"/>
      <c r="O17" s="116"/>
      <c r="P17" s="116"/>
      <c r="Q17" s="118"/>
      <c r="R17" s="116"/>
      <c r="S17" s="116"/>
      <c r="T17" s="116"/>
      <c r="U17" s="116"/>
      <c r="V17" s="116"/>
      <c r="W17" s="118"/>
      <c r="X17" s="116"/>
      <c r="Y17" s="116"/>
      <c r="Z17" s="116"/>
      <c r="AA17" s="145"/>
    </row>
    <row r="18" spans="2:29" s="116" customFormat="1">
      <c r="B18" s="122"/>
      <c r="C18" s="116" t="s">
        <v>1125</v>
      </c>
      <c r="D18" s="116"/>
      <c r="E18" s="116"/>
      <c r="F18" s="116"/>
      <c r="G18" s="116"/>
      <c r="H18" s="116"/>
      <c r="I18" s="116"/>
      <c r="J18" s="116"/>
      <c r="K18" s="116"/>
      <c r="L18" s="116"/>
      <c r="N18" s="116"/>
      <c r="O18" s="116"/>
      <c r="P18" s="116"/>
      <c r="Q18" s="116"/>
      <c r="R18" s="116"/>
      <c r="S18" s="116"/>
      <c r="T18" s="116"/>
      <c r="U18" s="116"/>
      <c r="V18" s="116"/>
      <c r="W18" s="116"/>
      <c r="X18" s="116"/>
      <c r="Y18" s="116"/>
      <c r="Z18" s="116"/>
      <c r="AA18" s="145"/>
    </row>
    <row r="19" spans="2:29" s="116" customFormat="1" ht="6.75" customHeight="1">
      <c r="B19" s="122"/>
      <c r="C19" s="116"/>
      <c r="D19" s="116"/>
      <c r="E19" s="116"/>
      <c r="F19" s="116"/>
      <c r="G19" s="116"/>
      <c r="H19" s="116"/>
      <c r="I19" s="116"/>
      <c r="J19" s="116"/>
      <c r="K19" s="116"/>
      <c r="L19" s="116"/>
      <c r="N19" s="116"/>
      <c r="O19" s="116"/>
      <c r="P19" s="116"/>
      <c r="Q19" s="116"/>
      <c r="R19" s="116"/>
      <c r="S19" s="116"/>
      <c r="T19" s="116"/>
      <c r="U19" s="116"/>
      <c r="V19" s="116"/>
      <c r="W19" s="116"/>
      <c r="X19" s="116"/>
      <c r="Y19" s="116"/>
      <c r="Z19" s="116"/>
      <c r="AA19" s="145"/>
    </row>
    <row r="20" spans="2:29" s="116" customFormat="1" ht="19.5" customHeight="1">
      <c r="B20" s="122"/>
      <c r="C20" s="883" t="s">
        <v>563</v>
      </c>
      <c r="D20" s="885"/>
      <c r="E20" s="885"/>
      <c r="F20" s="885"/>
      <c r="G20" s="885"/>
      <c r="H20" s="885"/>
      <c r="I20" s="885"/>
      <c r="J20" s="885"/>
      <c r="K20" s="885"/>
      <c r="L20" s="885"/>
      <c r="M20" s="885"/>
      <c r="N20" s="886"/>
      <c r="O20" s="122"/>
      <c r="P20" s="116"/>
      <c r="Q20" s="116"/>
      <c r="R20" s="116"/>
      <c r="S20" s="116"/>
      <c r="T20" s="116"/>
      <c r="U20" s="118"/>
      <c r="V20" s="118"/>
      <c r="W20" s="116"/>
      <c r="X20" s="116"/>
      <c r="Y20" s="116"/>
      <c r="Z20" s="116"/>
      <c r="AA20" s="145"/>
    </row>
    <row r="21" spans="2:29" s="116" customFormat="1">
      <c r="B21" s="122"/>
      <c r="C21" s="116"/>
      <c r="D21" s="116"/>
      <c r="E21" s="116"/>
      <c r="F21" s="116"/>
      <c r="G21" s="116"/>
      <c r="H21" s="116"/>
      <c r="I21" s="116"/>
      <c r="J21" s="116"/>
      <c r="K21" s="116"/>
      <c r="L21" s="118"/>
      <c r="M21" s="116"/>
      <c r="N21" s="116"/>
      <c r="O21" s="116"/>
      <c r="P21" s="116"/>
      <c r="Q21" s="118"/>
      <c r="R21" s="116"/>
      <c r="S21" s="116"/>
      <c r="T21" s="116"/>
      <c r="U21" s="116"/>
      <c r="V21" s="116"/>
      <c r="W21" s="118"/>
      <c r="X21" s="116"/>
      <c r="Y21" s="116"/>
      <c r="Z21" s="116"/>
      <c r="AA21" s="145"/>
    </row>
    <row r="22" spans="2:29" s="116" customFormat="1">
      <c r="B22" s="122"/>
      <c r="C22" s="116" t="s">
        <v>1121</v>
      </c>
      <c r="D22" s="116"/>
      <c r="E22" s="116"/>
      <c r="F22" s="116"/>
      <c r="G22" s="116"/>
      <c r="H22" s="116"/>
      <c r="I22" s="116"/>
      <c r="J22" s="116"/>
      <c r="K22" s="116"/>
      <c r="L22" s="118"/>
      <c r="M22" s="116"/>
      <c r="N22" s="116"/>
      <c r="O22" s="116"/>
      <c r="P22" s="116"/>
      <c r="Q22" s="118"/>
      <c r="R22" s="116"/>
      <c r="S22" s="116"/>
      <c r="T22" s="116"/>
      <c r="U22" s="116"/>
      <c r="V22" s="116"/>
      <c r="W22" s="118"/>
      <c r="X22" s="116"/>
      <c r="Y22" s="116"/>
      <c r="Z22" s="116"/>
      <c r="AA22" s="145"/>
    </row>
    <row r="23" spans="2:29" s="116" customFormat="1" ht="7.5" customHeight="1">
      <c r="B23" s="122"/>
      <c r="C23" s="116"/>
      <c r="D23" s="116"/>
      <c r="E23" s="116"/>
      <c r="F23" s="116"/>
      <c r="G23" s="116"/>
      <c r="H23" s="116"/>
      <c r="I23" s="116"/>
      <c r="J23" s="116"/>
      <c r="K23" s="116"/>
      <c r="L23" s="118"/>
      <c r="M23" s="116"/>
      <c r="N23" s="116"/>
      <c r="O23" s="116"/>
      <c r="P23" s="116"/>
      <c r="Q23" s="118"/>
      <c r="R23" s="116"/>
      <c r="S23" s="116"/>
      <c r="T23" s="116"/>
      <c r="U23" s="116"/>
      <c r="V23" s="116"/>
      <c r="W23" s="118"/>
      <c r="X23" s="116"/>
      <c r="Y23" s="116"/>
      <c r="Z23" s="116"/>
      <c r="AA23" s="145"/>
    </row>
    <row r="24" spans="2:29" s="116" customFormat="1" ht="19.5" customHeight="1">
      <c r="B24" s="122"/>
      <c r="C24" s="883" t="s">
        <v>331</v>
      </c>
      <c r="D24" s="885"/>
      <c r="E24" s="885"/>
      <c r="F24" s="885"/>
      <c r="G24" s="885"/>
      <c r="H24" s="885"/>
      <c r="I24" s="885"/>
      <c r="J24" s="885"/>
      <c r="K24" s="885"/>
      <c r="L24" s="885"/>
      <c r="M24" s="885"/>
      <c r="N24" s="886"/>
      <c r="O24" s="116"/>
      <c r="P24" s="116" t="s">
        <v>1179</v>
      </c>
      <c r="Q24" s="118"/>
      <c r="R24" s="116"/>
      <c r="S24" s="116" t="s">
        <v>992</v>
      </c>
      <c r="T24" s="116"/>
      <c r="U24" s="116"/>
      <c r="V24" s="116"/>
      <c r="W24" s="118"/>
      <c r="X24" s="116"/>
      <c r="Y24" s="138" t="s">
        <v>450</v>
      </c>
      <c r="Z24" s="138"/>
      <c r="AA24" s="145"/>
    </row>
    <row r="25" spans="2:29" s="116" customFormat="1">
      <c r="B25" s="122"/>
      <c r="C25" s="116"/>
      <c r="D25" s="116"/>
      <c r="E25" s="116"/>
      <c r="F25" s="116"/>
      <c r="G25" s="116"/>
      <c r="H25" s="116"/>
      <c r="I25" s="116"/>
      <c r="J25" s="116"/>
      <c r="K25" s="116"/>
      <c r="L25" s="118"/>
      <c r="M25" s="116"/>
      <c r="N25" s="116"/>
      <c r="O25" s="116"/>
      <c r="P25" s="116"/>
      <c r="Q25" s="118"/>
      <c r="R25" s="116"/>
      <c r="S25" s="116"/>
      <c r="T25" s="116"/>
      <c r="U25" s="116"/>
      <c r="V25" s="116"/>
      <c r="W25" s="118"/>
      <c r="X25" s="116"/>
      <c r="Y25" s="116"/>
      <c r="Z25" s="116"/>
      <c r="AA25" s="145"/>
    </row>
    <row r="26" spans="2:29" s="116" customFormat="1">
      <c r="B26" s="122"/>
      <c r="C26" s="116" t="s">
        <v>900</v>
      </c>
      <c r="D26" s="116"/>
      <c r="E26" s="116"/>
      <c r="F26" s="116"/>
      <c r="G26" s="116"/>
      <c r="H26" s="116"/>
      <c r="I26" s="116"/>
      <c r="J26" s="116"/>
      <c r="K26" s="116"/>
      <c r="L26" s="116"/>
      <c r="N26" s="116"/>
      <c r="O26" s="116"/>
      <c r="P26" s="116"/>
      <c r="Q26" s="116"/>
      <c r="R26" s="116"/>
      <c r="S26" s="116"/>
      <c r="T26" s="116"/>
      <c r="U26" s="116"/>
      <c r="V26" s="116"/>
      <c r="W26" s="116"/>
      <c r="X26" s="116"/>
      <c r="Y26" s="116"/>
      <c r="Z26" s="116"/>
      <c r="AA26" s="145"/>
    </row>
    <row r="27" spans="2:29" s="116" customFormat="1" ht="6.75" customHeight="1">
      <c r="B27" s="122"/>
      <c r="C27" s="116"/>
      <c r="D27" s="116"/>
      <c r="E27" s="116"/>
      <c r="F27" s="116"/>
      <c r="G27" s="116"/>
      <c r="H27" s="116"/>
      <c r="I27" s="116"/>
      <c r="J27" s="116"/>
      <c r="K27" s="116"/>
      <c r="L27" s="116"/>
      <c r="N27" s="116"/>
      <c r="O27" s="116"/>
      <c r="P27" s="116"/>
      <c r="Q27" s="116"/>
      <c r="R27" s="116"/>
      <c r="S27" s="116"/>
      <c r="T27" s="116"/>
      <c r="U27" s="116"/>
      <c r="V27" s="116"/>
      <c r="W27" s="116"/>
      <c r="X27" s="116"/>
      <c r="Y27" s="116"/>
      <c r="Z27" s="116"/>
      <c r="AA27" s="145"/>
    </row>
    <row r="28" spans="2:29" s="116" customFormat="1" ht="19.5" customHeight="1">
      <c r="B28" s="122" t="s">
        <v>426</v>
      </c>
      <c r="C28" s="120" t="s">
        <v>431</v>
      </c>
      <c r="D28" s="127"/>
      <c r="E28" s="127"/>
      <c r="F28" s="127"/>
      <c r="G28" s="127"/>
      <c r="H28" s="131"/>
      <c r="I28" s="135"/>
      <c r="J28" s="135"/>
      <c r="K28" s="135"/>
      <c r="L28" s="135"/>
      <c r="M28" s="135"/>
      <c r="N28" s="135"/>
      <c r="O28" s="135"/>
      <c r="P28" s="135"/>
      <c r="Q28" s="135"/>
      <c r="R28" s="135"/>
      <c r="S28" s="135"/>
      <c r="T28" s="135"/>
      <c r="U28" s="135"/>
      <c r="V28" s="135"/>
      <c r="W28" s="135"/>
      <c r="X28" s="135"/>
      <c r="Y28" s="135"/>
      <c r="Z28" s="140"/>
      <c r="AA28" s="145"/>
    </row>
    <row r="29" spans="2:29" s="116" customFormat="1" ht="19.5" customHeight="1">
      <c r="B29" s="122" t="s">
        <v>426</v>
      </c>
      <c r="C29" s="120" t="s">
        <v>26</v>
      </c>
      <c r="D29" s="127"/>
      <c r="E29" s="127"/>
      <c r="F29" s="127"/>
      <c r="G29" s="127"/>
      <c r="H29" s="131"/>
      <c r="I29" s="135"/>
      <c r="J29" s="135"/>
      <c r="K29" s="135"/>
      <c r="L29" s="135"/>
      <c r="M29" s="135"/>
      <c r="N29" s="135"/>
      <c r="O29" s="135"/>
      <c r="P29" s="135"/>
      <c r="Q29" s="135"/>
      <c r="R29" s="135"/>
      <c r="S29" s="135"/>
      <c r="T29" s="135"/>
      <c r="U29" s="135"/>
      <c r="V29" s="135"/>
      <c r="W29" s="135"/>
      <c r="X29" s="135"/>
      <c r="Y29" s="135"/>
      <c r="Z29" s="140"/>
      <c r="AA29" s="145"/>
    </row>
    <row r="30" spans="2:29" s="116" customFormat="1" ht="19.5" customHeight="1">
      <c r="B30" s="122" t="s">
        <v>426</v>
      </c>
      <c r="C30" s="120" t="s">
        <v>432</v>
      </c>
      <c r="D30" s="127"/>
      <c r="E30" s="127"/>
      <c r="F30" s="127"/>
      <c r="G30" s="127"/>
      <c r="H30" s="131"/>
      <c r="I30" s="135"/>
      <c r="J30" s="135"/>
      <c r="K30" s="135"/>
      <c r="L30" s="135"/>
      <c r="M30" s="135"/>
      <c r="N30" s="135"/>
      <c r="O30" s="135"/>
      <c r="P30" s="135"/>
      <c r="Q30" s="135"/>
      <c r="R30" s="135"/>
      <c r="S30" s="135"/>
      <c r="T30" s="135"/>
      <c r="U30" s="135"/>
      <c r="V30" s="135"/>
      <c r="W30" s="135"/>
      <c r="X30" s="135"/>
      <c r="Y30" s="135"/>
      <c r="Z30" s="140"/>
      <c r="AA30" s="145"/>
    </row>
    <row r="31" spans="2:29" s="116" customFormat="1" ht="13.5" customHeight="1">
      <c r="B31" s="122"/>
      <c r="C31" s="118"/>
      <c r="D31" s="118"/>
      <c r="E31" s="118"/>
      <c r="F31" s="118"/>
      <c r="G31" s="118"/>
      <c r="H31" s="118"/>
      <c r="I31" s="118"/>
      <c r="J31" s="118"/>
      <c r="K31" s="118"/>
      <c r="L31" s="118"/>
      <c r="M31" s="118"/>
      <c r="N31" s="118"/>
      <c r="O31" s="118"/>
      <c r="P31" s="116"/>
      <c r="Q31" s="116"/>
      <c r="R31" s="116"/>
      <c r="S31" s="116"/>
      <c r="T31" s="116"/>
      <c r="U31" s="116"/>
      <c r="V31" s="116"/>
      <c r="W31" s="116"/>
      <c r="X31" s="116"/>
      <c r="Y31" s="116"/>
      <c r="Z31" s="116"/>
      <c r="AA31" s="145"/>
      <c r="AB31" s="116"/>
      <c r="AC31" s="116"/>
    </row>
    <row r="32" spans="2:29" s="116" customFormat="1" ht="19.5" customHeight="1">
      <c r="B32" s="122"/>
      <c r="C32" s="116" t="s">
        <v>916</v>
      </c>
      <c r="D32" s="118"/>
      <c r="E32" s="118"/>
      <c r="F32" s="118"/>
      <c r="G32" s="118"/>
      <c r="H32" s="118"/>
      <c r="I32" s="118"/>
      <c r="J32" s="118"/>
      <c r="K32" s="118"/>
      <c r="L32" s="118"/>
      <c r="M32" s="118"/>
      <c r="N32" s="118"/>
      <c r="O32" s="118"/>
      <c r="P32" s="116"/>
      <c r="Q32" s="116"/>
      <c r="R32" s="116"/>
      <c r="S32" s="116"/>
      <c r="T32" s="116"/>
      <c r="U32" s="116"/>
      <c r="V32" s="116"/>
      <c r="W32" s="116"/>
      <c r="X32" s="116"/>
      <c r="Y32" s="138" t="s">
        <v>450</v>
      </c>
      <c r="Z32" s="138"/>
      <c r="AA32" s="145"/>
      <c r="AB32" s="116"/>
      <c r="AC32" s="116"/>
    </row>
    <row r="33" spans="2:29" s="116" customFormat="1" ht="13.5" customHeight="1">
      <c r="B33" s="122"/>
      <c r="C33" s="630"/>
      <c r="D33" s="118"/>
      <c r="E33" s="118"/>
      <c r="F33" s="118"/>
      <c r="G33" s="118"/>
      <c r="H33" s="118"/>
      <c r="I33" s="118"/>
      <c r="J33" s="118"/>
      <c r="K33" s="118"/>
      <c r="L33" s="118"/>
      <c r="M33" s="118"/>
      <c r="N33" s="118"/>
      <c r="O33" s="118"/>
      <c r="P33" s="116"/>
      <c r="Q33" s="116"/>
      <c r="R33" s="116"/>
      <c r="S33" s="116"/>
      <c r="T33" s="116"/>
      <c r="U33" s="116"/>
      <c r="V33" s="116"/>
      <c r="W33" s="116"/>
      <c r="X33" s="116"/>
      <c r="Y33" s="116"/>
      <c r="Z33" s="116"/>
      <c r="AA33" s="145"/>
      <c r="AB33" s="116"/>
      <c r="AC33" s="116"/>
    </row>
    <row r="34" spans="2:29" s="116" customFormat="1" ht="27.75" customHeight="1">
      <c r="B34" s="122"/>
      <c r="C34" s="129" t="s">
        <v>334</v>
      </c>
      <c r="D34" s="129"/>
      <c r="E34" s="129"/>
      <c r="F34" s="129"/>
      <c r="G34" s="129"/>
      <c r="H34" s="129"/>
      <c r="I34" s="129"/>
      <c r="J34" s="129"/>
      <c r="K34" s="129"/>
      <c r="L34" s="129"/>
      <c r="M34" s="129"/>
      <c r="N34" s="129"/>
      <c r="O34" s="129"/>
      <c r="P34" s="129"/>
      <c r="Q34" s="129"/>
      <c r="R34" s="129"/>
      <c r="S34" s="129"/>
      <c r="T34" s="129"/>
      <c r="U34" s="129"/>
      <c r="V34" s="129"/>
      <c r="W34" s="129"/>
      <c r="X34" s="129"/>
      <c r="Y34" s="138" t="s">
        <v>450</v>
      </c>
      <c r="Z34" s="138"/>
      <c r="AA34" s="145"/>
      <c r="AB34" s="116"/>
      <c r="AC34" s="116"/>
    </row>
    <row r="35" spans="2:29" s="116" customFormat="1" ht="9" customHeight="1">
      <c r="B35" s="181"/>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94"/>
      <c r="AB35" s="116"/>
    </row>
    <row r="36" spans="2:29" s="116" customFormat="1">
      <c r="B36" s="116"/>
      <c r="C36" s="116"/>
      <c r="D36" s="116"/>
      <c r="E36" s="116"/>
      <c r="F36" s="116"/>
      <c r="G36" s="116"/>
      <c r="H36" s="116"/>
      <c r="I36" s="116"/>
      <c r="J36" s="116"/>
    </row>
    <row r="37" spans="2:29" s="116" customFormat="1" ht="16.5" customHeight="1">
      <c r="B37" s="116" t="s">
        <v>486</v>
      </c>
    </row>
    <row r="38" spans="2:29" s="116" customFormat="1">
      <c r="B38" s="121"/>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44"/>
    </row>
    <row r="39" spans="2:29" s="116" customFormat="1" ht="19.5" customHeight="1">
      <c r="B39" s="122"/>
      <c r="C39" s="116" t="s">
        <v>428</v>
      </c>
      <c r="D39" s="118"/>
      <c r="E39" s="118"/>
      <c r="F39" s="118"/>
      <c r="G39" s="118"/>
      <c r="H39" s="118"/>
      <c r="I39" s="118"/>
      <c r="J39" s="118"/>
      <c r="K39" s="118"/>
      <c r="L39" s="118"/>
      <c r="M39" s="118"/>
      <c r="N39" s="118"/>
      <c r="O39" s="118"/>
      <c r="P39" s="116"/>
      <c r="Q39" s="116"/>
      <c r="R39" s="116"/>
      <c r="S39" s="116"/>
      <c r="T39" s="116"/>
      <c r="U39" s="116"/>
      <c r="V39" s="116"/>
      <c r="W39" s="116"/>
      <c r="X39" s="116"/>
      <c r="Y39" s="138" t="s">
        <v>450</v>
      </c>
      <c r="Z39" s="138"/>
      <c r="AA39" s="145"/>
      <c r="AB39" s="116"/>
      <c r="AC39" s="116"/>
    </row>
    <row r="40" spans="2:29" s="116" customFormat="1">
      <c r="B40" s="122"/>
      <c r="C40" s="116"/>
      <c r="D40" s="118"/>
      <c r="E40" s="118"/>
      <c r="F40" s="118"/>
      <c r="G40" s="118"/>
      <c r="H40" s="118"/>
      <c r="I40" s="118"/>
      <c r="J40" s="118"/>
      <c r="K40" s="118"/>
      <c r="L40" s="118"/>
      <c r="M40" s="118"/>
      <c r="N40" s="118"/>
      <c r="O40" s="118"/>
      <c r="P40" s="116"/>
      <c r="Q40" s="116"/>
      <c r="R40" s="116"/>
      <c r="S40" s="116"/>
      <c r="T40" s="116"/>
      <c r="U40" s="116"/>
      <c r="V40" s="116"/>
      <c r="W40" s="116"/>
      <c r="X40" s="116"/>
      <c r="Y40" s="138"/>
      <c r="Z40" s="138"/>
      <c r="AA40" s="145"/>
      <c r="AB40" s="116"/>
      <c r="AC40" s="116"/>
    </row>
    <row r="41" spans="2:29" s="116" customFormat="1" ht="19.5" customHeight="1">
      <c r="B41" s="122"/>
      <c r="C41" s="116" t="s">
        <v>213</v>
      </c>
      <c r="D41" s="118"/>
      <c r="E41" s="118"/>
      <c r="F41" s="118"/>
      <c r="G41" s="118"/>
      <c r="H41" s="118"/>
      <c r="I41" s="118"/>
      <c r="J41" s="118"/>
      <c r="K41" s="118"/>
      <c r="L41" s="118"/>
      <c r="M41" s="118"/>
      <c r="N41" s="118"/>
      <c r="O41" s="118"/>
      <c r="P41" s="116"/>
      <c r="Q41" s="116"/>
      <c r="R41" s="116"/>
      <c r="S41" s="116"/>
      <c r="T41" s="116"/>
      <c r="U41" s="116"/>
      <c r="V41" s="116"/>
      <c r="W41" s="116"/>
      <c r="X41" s="116"/>
      <c r="Y41" s="138" t="s">
        <v>450</v>
      </c>
      <c r="Z41" s="138"/>
      <c r="AA41" s="145"/>
      <c r="AB41" s="116"/>
      <c r="AC41" s="116"/>
    </row>
    <row r="42" spans="2:29" s="116" customFormat="1">
      <c r="B42" s="122"/>
      <c r="C42" s="116"/>
      <c r="D42" s="116"/>
      <c r="E42" s="116"/>
      <c r="F42" s="116"/>
      <c r="G42" s="116"/>
      <c r="H42" s="116"/>
      <c r="I42" s="116"/>
      <c r="J42" s="116"/>
      <c r="K42" s="116"/>
      <c r="L42" s="118"/>
      <c r="M42" s="116"/>
      <c r="N42" s="116"/>
      <c r="O42" s="116"/>
      <c r="P42" s="116"/>
      <c r="Q42" s="118"/>
      <c r="R42" s="116"/>
      <c r="S42" s="116"/>
      <c r="T42" s="116"/>
      <c r="U42" s="116"/>
      <c r="V42" s="116"/>
      <c r="W42" s="118"/>
      <c r="X42" s="116"/>
      <c r="Y42" s="116"/>
      <c r="Z42" s="116"/>
      <c r="AA42" s="145"/>
    </row>
    <row r="43" spans="2:29" s="116" customFormat="1">
      <c r="B43" s="122"/>
      <c r="C43" s="116" t="s">
        <v>83</v>
      </c>
      <c r="D43" s="116"/>
      <c r="E43" s="116"/>
      <c r="F43" s="116"/>
      <c r="G43" s="116"/>
      <c r="H43" s="116"/>
      <c r="I43" s="116"/>
      <c r="J43" s="116"/>
      <c r="K43" s="116"/>
      <c r="L43" s="116"/>
      <c r="N43" s="116"/>
      <c r="O43" s="116"/>
      <c r="P43" s="116"/>
      <c r="Q43" s="116"/>
      <c r="R43" s="116"/>
      <c r="S43" s="116"/>
      <c r="T43" s="116"/>
      <c r="U43" s="116"/>
      <c r="V43" s="116"/>
      <c r="W43" s="116"/>
      <c r="X43" s="116"/>
      <c r="Y43" s="116"/>
      <c r="Z43" s="116"/>
      <c r="AA43" s="145"/>
    </row>
    <row r="44" spans="2:29" s="116" customFormat="1" ht="6.75" customHeight="1">
      <c r="B44" s="122"/>
      <c r="C44" s="116"/>
      <c r="D44" s="116"/>
      <c r="E44" s="116"/>
      <c r="F44" s="116"/>
      <c r="G44" s="116"/>
      <c r="H44" s="116"/>
      <c r="I44" s="116"/>
      <c r="J44" s="116"/>
      <c r="K44" s="116"/>
      <c r="L44" s="116"/>
      <c r="N44" s="116"/>
      <c r="O44" s="116"/>
      <c r="P44" s="116"/>
      <c r="Q44" s="116"/>
      <c r="R44" s="116"/>
      <c r="S44" s="116"/>
      <c r="T44" s="116"/>
      <c r="U44" s="116"/>
      <c r="V44" s="116"/>
      <c r="W44" s="116"/>
      <c r="X44" s="116"/>
      <c r="Y44" s="116"/>
      <c r="Z44" s="116"/>
      <c r="AA44" s="145"/>
    </row>
    <row r="45" spans="2:29" s="116" customFormat="1" ht="23.25" customHeight="1">
      <c r="B45" s="122" t="s">
        <v>426</v>
      </c>
      <c r="C45" s="120" t="s">
        <v>431</v>
      </c>
      <c r="D45" s="127"/>
      <c r="E45" s="127"/>
      <c r="F45" s="127"/>
      <c r="G45" s="127"/>
      <c r="H45" s="131"/>
      <c r="I45" s="135"/>
      <c r="J45" s="135"/>
      <c r="K45" s="135"/>
      <c r="L45" s="135"/>
      <c r="M45" s="135"/>
      <c r="N45" s="135"/>
      <c r="O45" s="135"/>
      <c r="P45" s="135"/>
      <c r="Q45" s="135"/>
      <c r="R45" s="135"/>
      <c r="S45" s="135"/>
      <c r="T45" s="135"/>
      <c r="U45" s="135"/>
      <c r="V45" s="135"/>
      <c r="W45" s="135"/>
      <c r="X45" s="135"/>
      <c r="Y45" s="135"/>
      <c r="Z45" s="140"/>
      <c r="AA45" s="145"/>
    </row>
    <row r="46" spans="2:29" s="116" customFormat="1" ht="23.25" customHeight="1">
      <c r="B46" s="122" t="s">
        <v>426</v>
      </c>
      <c r="C46" s="120" t="s">
        <v>26</v>
      </c>
      <c r="D46" s="127"/>
      <c r="E46" s="127"/>
      <c r="F46" s="127"/>
      <c r="G46" s="127"/>
      <c r="H46" s="131"/>
      <c r="I46" s="135"/>
      <c r="J46" s="135"/>
      <c r="K46" s="135"/>
      <c r="L46" s="135"/>
      <c r="M46" s="135"/>
      <c r="N46" s="135"/>
      <c r="O46" s="135"/>
      <c r="P46" s="135"/>
      <c r="Q46" s="135"/>
      <c r="R46" s="135"/>
      <c r="S46" s="135"/>
      <c r="T46" s="135"/>
      <c r="U46" s="135"/>
      <c r="V46" s="135"/>
      <c r="W46" s="135"/>
      <c r="X46" s="135"/>
      <c r="Y46" s="135"/>
      <c r="Z46" s="140"/>
      <c r="AA46" s="145"/>
    </row>
    <row r="47" spans="2:29" s="116" customFormat="1" ht="23.25" customHeight="1">
      <c r="B47" s="122" t="s">
        <v>426</v>
      </c>
      <c r="C47" s="120" t="s">
        <v>432</v>
      </c>
      <c r="D47" s="127"/>
      <c r="E47" s="127"/>
      <c r="F47" s="127"/>
      <c r="G47" s="127"/>
      <c r="H47" s="131"/>
      <c r="I47" s="135"/>
      <c r="J47" s="135"/>
      <c r="K47" s="135"/>
      <c r="L47" s="135"/>
      <c r="M47" s="135"/>
      <c r="N47" s="135"/>
      <c r="O47" s="135"/>
      <c r="P47" s="135"/>
      <c r="Q47" s="135"/>
      <c r="R47" s="135"/>
      <c r="S47" s="135"/>
      <c r="T47" s="135"/>
      <c r="U47" s="135"/>
      <c r="V47" s="135"/>
      <c r="W47" s="135"/>
      <c r="X47" s="135"/>
      <c r="Y47" s="135"/>
      <c r="Z47" s="140"/>
      <c r="AA47" s="145"/>
    </row>
    <row r="48" spans="2:29" s="116" customFormat="1">
      <c r="B48" s="122"/>
      <c r="C48" s="118"/>
      <c r="D48" s="118"/>
      <c r="E48" s="118"/>
      <c r="F48" s="118"/>
      <c r="G48" s="118"/>
      <c r="H48" s="118"/>
      <c r="I48" s="117"/>
      <c r="J48" s="117"/>
      <c r="K48" s="117"/>
      <c r="L48" s="117"/>
      <c r="M48" s="117"/>
      <c r="N48" s="117"/>
      <c r="O48" s="117"/>
      <c r="P48" s="117"/>
      <c r="Q48" s="117"/>
      <c r="R48" s="117"/>
      <c r="S48" s="117"/>
      <c r="T48" s="117"/>
      <c r="U48" s="117"/>
      <c r="V48" s="117"/>
      <c r="W48" s="117"/>
      <c r="X48" s="117"/>
      <c r="Y48" s="117"/>
      <c r="Z48" s="117"/>
      <c r="AA48" s="145"/>
    </row>
    <row r="49" spans="2:29" s="116" customFormat="1" ht="27" customHeight="1">
      <c r="B49" s="122"/>
      <c r="C49" s="129" t="s">
        <v>433</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45"/>
      <c r="AB49" s="116"/>
      <c r="AC49" s="116"/>
    </row>
    <row r="50" spans="2:29" s="116" customFormat="1" ht="6" customHeight="1">
      <c r="B50" s="122"/>
      <c r="C50" s="118"/>
      <c r="D50" s="118"/>
      <c r="E50" s="118"/>
      <c r="F50" s="118"/>
      <c r="G50" s="118"/>
      <c r="H50" s="118"/>
      <c r="I50" s="118"/>
      <c r="J50" s="118"/>
      <c r="K50" s="118"/>
      <c r="L50" s="118"/>
      <c r="M50" s="118"/>
      <c r="N50" s="118"/>
      <c r="O50" s="118"/>
      <c r="P50" s="116"/>
      <c r="Q50" s="116"/>
      <c r="R50" s="116"/>
      <c r="S50" s="116"/>
      <c r="T50" s="116"/>
      <c r="U50" s="116"/>
      <c r="V50" s="116"/>
      <c r="W50" s="116"/>
      <c r="X50" s="116"/>
      <c r="Y50" s="116"/>
      <c r="Z50" s="116"/>
      <c r="AA50" s="145"/>
      <c r="AB50" s="116"/>
      <c r="AC50" s="116"/>
    </row>
    <row r="51" spans="2:29" s="116" customFormat="1" ht="19.5" customHeight="1">
      <c r="B51" s="122"/>
      <c r="C51" s="116"/>
      <c r="D51" s="116" t="s">
        <v>437</v>
      </c>
      <c r="E51" s="118"/>
      <c r="F51" s="118"/>
      <c r="G51" s="118"/>
      <c r="H51" s="118"/>
      <c r="I51" s="118"/>
      <c r="J51" s="118"/>
      <c r="K51" s="118"/>
      <c r="L51" s="118"/>
      <c r="M51" s="118"/>
      <c r="N51" s="118"/>
      <c r="O51" s="118"/>
      <c r="P51" s="116"/>
      <c r="Q51" s="116"/>
      <c r="R51" s="116"/>
      <c r="S51" s="116"/>
      <c r="T51" s="116"/>
      <c r="U51" s="116"/>
      <c r="V51" s="116"/>
      <c r="W51" s="116"/>
      <c r="X51" s="116"/>
      <c r="Y51" s="138" t="s">
        <v>450</v>
      </c>
      <c r="Z51" s="138"/>
      <c r="AA51" s="145"/>
      <c r="AB51" s="116"/>
      <c r="AC51" s="116"/>
    </row>
    <row r="52" spans="2:29" s="116" customFormat="1" ht="6.75" customHeight="1">
      <c r="B52" s="122"/>
      <c r="C52" s="116"/>
      <c r="D52" s="116"/>
      <c r="E52" s="116"/>
      <c r="F52" s="116"/>
      <c r="G52" s="116"/>
      <c r="H52" s="116"/>
      <c r="I52" s="116"/>
      <c r="J52" s="116"/>
      <c r="K52" s="116"/>
      <c r="L52" s="116"/>
      <c r="N52" s="116"/>
      <c r="O52" s="116"/>
      <c r="P52" s="116"/>
      <c r="Q52" s="116"/>
      <c r="R52" s="116"/>
      <c r="S52" s="116"/>
      <c r="T52" s="116"/>
      <c r="U52" s="116"/>
      <c r="V52" s="116"/>
      <c r="W52" s="116"/>
      <c r="X52" s="116"/>
      <c r="Y52" s="116"/>
      <c r="Z52" s="116"/>
      <c r="AA52" s="145"/>
    </row>
    <row r="53" spans="2:29" s="117" customFormat="1" ht="18" customHeight="1">
      <c r="B53" s="123"/>
      <c r="C53" s="117"/>
      <c r="D53" s="117" t="s">
        <v>438</v>
      </c>
      <c r="E53" s="117"/>
      <c r="F53" s="117"/>
      <c r="G53" s="117"/>
      <c r="H53" s="117"/>
      <c r="I53" s="117"/>
      <c r="J53" s="117"/>
      <c r="K53" s="117"/>
      <c r="L53" s="117"/>
      <c r="M53" s="117"/>
      <c r="N53" s="117"/>
      <c r="O53" s="117"/>
      <c r="P53" s="117"/>
      <c r="Q53" s="117"/>
      <c r="R53" s="117"/>
      <c r="S53" s="117"/>
      <c r="T53" s="117"/>
      <c r="U53" s="117"/>
      <c r="V53" s="117"/>
      <c r="W53" s="117"/>
      <c r="X53" s="117"/>
      <c r="Y53" s="138" t="s">
        <v>450</v>
      </c>
      <c r="Z53" s="138"/>
      <c r="AA53" s="146"/>
    </row>
    <row r="54" spans="2:29" s="116" customFormat="1" ht="6.75" customHeight="1">
      <c r="B54" s="122"/>
      <c r="C54" s="116"/>
      <c r="D54" s="116"/>
      <c r="E54" s="116"/>
      <c r="F54" s="116"/>
      <c r="G54" s="116"/>
      <c r="H54" s="116"/>
      <c r="I54" s="116"/>
      <c r="J54" s="116"/>
      <c r="K54" s="116"/>
      <c r="L54" s="116"/>
      <c r="N54" s="116"/>
      <c r="O54" s="116"/>
      <c r="P54" s="116"/>
      <c r="Q54" s="116"/>
      <c r="R54" s="116"/>
      <c r="S54" s="116"/>
      <c r="T54" s="116"/>
      <c r="U54" s="116"/>
      <c r="V54" s="116"/>
      <c r="W54" s="116"/>
      <c r="X54" s="116"/>
      <c r="Y54" s="116"/>
      <c r="Z54" s="116"/>
      <c r="AA54" s="145"/>
    </row>
    <row r="55" spans="2:29" s="117" customFormat="1" ht="18" customHeight="1">
      <c r="B55" s="123"/>
      <c r="C55" s="117"/>
      <c r="D55" s="117" t="s">
        <v>1177</v>
      </c>
      <c r="E55" s="117"/>
      <c r="F55" s="117"/>
      <c r="G55" s="117"/>
      <c r="H55" s="117"/>
      <c r="I55" s="117"/>
      <c r="J55" s="117"/>
      <c r="K55" s="117"/>
      <c r="L55" s="117"/>
      <c r="M55" s="117"/>
      <c r="N55" s="117"/>
      <c r="O55" s="117"/>
      <c r="P55" s="117"/>
      <c r="Q55" s="117"/>
      <c r="R55" s="117"/>
      <c r="S55" s="117"/>
      <c r="T55" s="117"/>
      <c r="U55" s="117"/>
      <c r="V55" s="117"/>
      <c r="W55" s="117"/>
      <c r="X55" s="117"/>
      <c r="Y55" s="138" t="s">
        <v>450</v>
      </c>
      <c r="Z55" s="138"/>
      <c r="AA55" s="146"/>
    </row>
    <row r="56" spans="2:29" s="116" customFormat="1" ht="6.75" customHeight="1">
      <c r="B56" s="122"/>
      <c r="C56" s="116"/>
      <c r="D56" s="116"/>
      <c r="E56" s="116"/>
      <c r="F56" s="116"/>
      <c r="G56" s="116"/>
      <c r="H56" s="116"/>
      <c r="I56" s="116"/>
      <c r="J56" s="116"/>
      <c r="K56" s="116"/>
      <c r="L56" s="116"/>
      <c r="N56" s="116"/>
      <c r="O56" s="116"/>
      <c r="P56" s="116"/>
      <c r="Q56" s="116"/>
      <c r="R56" s="116"/>
      <c r="S56" s="116"/>
      <c r="T56" s="116"/>
      <c r="U56" s="116"/>
      <c r="V56" s="116"/>
      <c r="W56" s="116"/>
      <c r="X56" s="116"/>
      <c r="Y56" s="116"/>
      <c r="Z56" s="116"/>
      <c r="AA56" s="145"/>
    </row>
    <row r="57" spans="2:29" s="117" customFormat="1" ht="18" customHeight="1">
      <c r="B57" s="123"/>
      <c r="C57" s="117"/>
      <c r="D57" s="117" t="s">
        <v>716</v>
      </c>
      <c r="E57" s="117"/>
      <c r="F57" s="117"/>
      <c r="G57" s="117"/>
      <c r="H57" s="117"/>
      <c r="I57" s="117"/>
      <c r="J57" s="117"/>
      <c r="K57" s="117"/>
      <c r="L57" s="117"/>
      <c r="M57" s="117"/>
      <c r="N57" s="117"/>
      <c r="O57" s="117"/>
      <c r="P57" s="117"/>
      <c r="Q57" s="117"/>
      <c r="R57" s="117"/>
      <c r="S57" s="117"/>
      <c r="T57" s="117"/>
      <c r="U57" s="117"/>
      <c r="V57" s="117"/>
      <c r="W57" s="117"/>
      <c r="X57" s="117"/>
      <c r="Y57" s="138" t="s">
        <v>450</v>
      </c>
      <c r="Z57" s="138"/>
      <c r="AA57" s="146"/>
    </row>
    <row r="58" spans="2:29" s="116" customFormat="1" ht="6.75" customHeight="1">
      <c r="B58" s="122"/>
      <c r="C58" s="116"/>
      <c r="D58" s="116"/>
      <c r="E58" s="116"/>
      <c r="F58" s="116"/>
      <c r="G58" s="116"/>
      <c r="H58" s="116"/>
      <c r="I58" s="116"/>
      <c r="J58" s="116"/>
      <c r="K58" s="116"/>
      <c r="L58" s="116"/>
      <c r="N58" s="116"/>
      <c r="O58" s="116"/>
      <c r="P58" s="116"/>
      <c r="Q58" s="116"/>
      <c r="R58" s="116"/>
      <c r="S58" s="116"/>
      <c r="T58" s="116"/>
      <c r="U58" s="116"/>
      <c r="V58" s="116"/>
      <c r="W58" s="116"/>
      <c r="X58" s="116"/>
      <c r="Y58" s="116"/>
      <c r="Z58" s="116"/>
      <c r="AA58" s="145"/>
    </row>
    <row r="59" spans="2:29" ht="18" customHeight="1">
      <c r="B59" s="124"/>
      <c r="C59" s="88"/>
      <c r="D59" s="117" t="s">
        <v>1178</v>
      </c>
      <c r="E59" s="88"/>
      <c r="F59" s="88"/>
      <c r="G59" s="88"/>
      <c r="H59" s="88"/>
      <c r="I59" s="88"/>
      <c r="J59" s="88"/>
      <c r="K59" s="88"/>
      <c r="L59" s="88"/>
      <c r="M59" s="88"/>
      <c r="N59" s="88"/>
      <c r="O59" s="88"/>
      <c r="P59" s="88"/>
      <c r="Q59" s="88"/>
      <c r="R59" s="88"/>
      <c r="S59" s="88"/>
      <c r="T59" s="88"/>
      <c r="U59" s="88"/>
      <c r="V59" s="88"/>
      <c r="W59" s="88"/>
      <c r="X59" s="88"/>
      <c r="Y59" s="138" t="s">
        <v>450</v>
      </c>
      <c r="Z59" s="138"/>
      <c r="AA59" s="110"/>
    </row>
    <row r="60" spans="2:29">
      <c r="B60" s="124"/>
      <c r="C60" s="88"/>
      <c r="D60" s="88"/>
      <c r="E60" s="88"/>
      <c r="F60" s="88"/>
      <c r="G60" s="88"/>
      <c r="H60" s="88"/>
      <c r="I60" s="88"/>
      <c r="J60" s="88"/>
      <c r="K60" s="88"/>
      <c r="L60" s="88"/>
      <c r="M60" s="88"/>
      <c r="N60" s="88"/>
      <c r="O60" s="88"/>
      <c r="P60" s="88"/>
      <c r="Q60" s="88"/>
      <c r="R60" s="88"/>
      <c r="S60" s="88"/>
      <c r="T60" s="88"/>
      <c r="U60" s="88"/>
      <c r="V60" s="88"/>
      <c r="W60" s="88"/>
      <c r="X60" s="88"/>
      <c r="Y60" s="88"/>
      <c r="Z60" s="88"/>
      <c r="AA60" s="110"/>
    </row>
    <row r="61" spans="2:29" ht="27" customHeight="1">
      <c r="B61" s="124"/>
      <c r="C61" s="129" t="s">
        <v>436</v>
      </c>
      <c r="D61" s="129"/>
      <c r="E61" s="129"/>
      <c r="F61" s="129"/>
      <c r="G61" s="129"/>
      <c r="H61" s="129"/>
      <c r="I61" s="129"/>
      <c r="J61" s="129"/>
      <c r="K61" s="129"/>
      <c r="L61" s="129"/>
      <c r="M61" s="129"/>
      <c r="N61" s="129"/>
      <c r="O61" s="129"/>
      <c r="P61" s="129"/>
      <c r="Q61" s="129"/>
      <c r="R61" s="129"/>
      <c r="S61" s="129"/>
      <c r="T61" s="129"/>
      <c r="U61" s="129"/>
      <c r="V61" s="129"/>
      <c r="W61" s="129"/>
      <c r="X61" s="129"/>
      <c r="Y61" s="138" t="s">
        <v>450</v>
      </c>
      <c r="Z61" s="138"/>
      <c r="AA61" s="110"/>
    </row>
    <row r="62" spans="2:29">
      <c r="B62" s="124"/>
      <c r="C62" s="88"/>
      <c r="D62" s="88"/>
      <c r="E62" s="88"/>
      <c r="F62" s="88"/>
      <c r="G62" s="88"/>
      <c r="H62" s="88"/>
      <c r="I62" s="88"/>
      <c r="J62" s="88"/>
      <c r="K62" s="88"/>
      <c r="L62" s="88"/>
      <c r="M62" s="88"/>
      <c r="N62" s="88"/>
      <c r="O62" s="88"/>
      <c r="P62" s="88"/>
      <c r="Q62" s="88"/>
      <c r="R62" s="88"/>
      <c r="S62" s="88"/>
      <c r="T62" s="88"/>
      <c r="U62" s="88"/>
      <c r="V62" s="88"/>
      <c r="W62" s="88"/>
      <c r="X62" s="88"/>
      <c r="Y62" s="88"/>
      <c r="Z62" s="88"/>
      <c r="AA62" s="110"/>
    </row>
    <row r="63" spans="2:29" s="117" customFormat="1">
      <c r="B63" s="881" t="s">
        <v>1146</v>
      </c>
      <c r="C63" s="884"/>
      <c r="D63" s="884"/>
      <c r="E63" s="884"/>
      <c r="F63" s="884"/>
      <c r="G63" s="884"/>
      <c r="H63" s="884"/>
      <c r="I63" s="884"/>
      <c r="J63" s="884"/>
      <c r="K63" s="884"/>
      <c r="L63" s="884"/>
      <c r="M63" s="884"/>
      <c r="N63" s="884"/>
      <c r="O63" s="884"/>
      <c r="P63" s="884"/>
      <c r="Q63" s="884"/>
      <c r="R63" s="884"/>
      <c r="S63" s="884"/>
      <c r="T63" s="884"/>
      <c r="U63" s="884"/>
      <c r="V63" s="884"/>
      <c r="W63" s="884"/>
      <c r="X63" s="884"/>
      <c r="Y63" s="884"/>
      <c r="Z63" s="884"/>
      <c r="AA63" s="884"/>
    </row>
    <row r="64" spans="2:29" s="117" customFormat="1">
      <c r="B64" s="126" t="s">
        <v>1173</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row>
    <row r="65" spans="2:27" s="117" customFormat="1">
      <c r="B65" s="126" t="s">
        <v>1174</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row>
    <row r="66" spans="2:27" s="117" customFormat="1">
      <c r="B66" s="126" t="s">
        <v>1175</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row>
    <row r="67" spans="2:27" s="126" customFormat="1" ht="11.25">
      <c r="B67" s="882" t="s">
        <v>1176</v>
      </c>
      <c r="C67" s="126" t="s">
        <v>308</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3"/>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headerFooter>
    <oddFooter>&amp;C1－&amp;P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dimension ref="B2:AE43"/>
  <sheetViews>
    <sheetView view="pageBreakPreview" zoomScale="70" zoomScaleSheetLayoutView="70" workbookViewId="0">
      <selection activeCell="I59" sqref="I59:J59"/>
    </sheetView>
  </sheetViews>
  <sheetFormatPr defaultColWidth="3.5" defaultRowHeight="13.5"/>
  <cols>
    <col min="1" max="1" width="3.5" style="70" customWidth="1"/>
    <col min="2" max="2" width="3" style="115" customWidth="1"/>
    <col min="3" max="7" width="3.5" style="70" customWidth="1"/>
    <col min="8" max="8" width="2.5" style="70" customWidth="1"/>
    <col min="9" max="256" width="3.5" style="70" bestFit="1" customWidth="1"/>
  </cols>
  <sheetData>
    <row r="2" spans="2:31">
      <c r="B2" s="70" t="s">
        <v>1180</v>
      </c>
    </row>
    <row r="3" spans="2:31">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row>
    <row r="4" spans="2:31">
      <c r="B4" s="115" t="s">
        <v>1181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row>
    <row r="6" spans="2:31">
      <c r="B6" s="887"/>
      <c r="C6" s="889"/>
      <c r="D6" s="889"/>
      <c r="E6" s="889"/>
      <c r="F6" s="889"/>
      <c r="G6" s="109"/>
      <c r="H6" s="889"/>
      <c r="I6" s="889"/>
      <c r="J6" s="889"/>
      <c r="K6" s="889"/>
      <c r="L6" s="889"/>
      <c r="M6" s="889"/>
      <c r="N6" s="889"/>
      <c r="O6" s="889"/>
      <c r="P6" s="889"/>
      <c r="Q6" s="889"/>
      <c r="R6" s="889"/>
      <c r="S6" s="889"/>
      <c r="T6" s="889"/>
      <c r="U6" s="889"/>
      <c r="V6" s="889"/>
      <c r="W6" s="889"/>
      <c r="X6" s="889"/>
      <c r="Y6" s="889"/>
      <c r="Z6" s="889"/>
      <c r="AA6" s="889"/>
      <c r="AB6" s="889"/>
      <c r="AC6" s="109"/>
    </row>
    <row r="7" spans="2:31">
      <c r="B7" s="124">
        <v>1</v>
      </c>
      <c r="C7" s="88" t="s">
        <v>806</v>
      </c>
      <c r="D7" s="88"/>
      <c r="E7" s="88"/>
      <c r="F7" s="88"/>
      <c r="G7" s="110"/>
      <c r="H7" s="88"/>
      <c r="I7" s="88"/>
      <c r="J7" s="88"/>
      <c r="K7" s="88"/>
      <c r="L7" s="88"/>
      <c r="N7" s="88"/>
      <c r="O7" s="88"/>
      <c r="P7" s="88"/>
      <c r="Q7" s="88"/>
      <c r="S7" s="88"/>
      <c r="T7" s="88"/>
      <c r="U7" s="88"/>
      <c r="V7" s="88"/>
      <c r="W7" s="88"/>
      <c r="X7" s="88"/>
      <c r="Y7" s="88"/>
      <c r="Z7" s="88"/>
      <c r="AA7" s="88"/>
      <c r="AB7" s="88"/>
      <c r="AC7" s="110"/>
    </row>
    <row r="8" spans="2:31">
      <c r="B8" s="125"/>
      <c r="C8" s="89"/>
      <c r="D8" s="89"/>
      <c r="E8" s="89"/>
      <c r="F8" s="89"/>
      <c r="G8" s="112"/>
      <c r="H8" s="89"/>
      <c r="I8" s="89"/>
      <c r="J8" s="89"/>
      <c r="K8" s="89"/>
      <c r="L8" s="89"/>
      <c r="M8" s="89"/>
      <c r="N8" s="89"/>
      <c r="O8" s="89"/>
      <c r="P8" s="89"/>
      <c r="Q8" s="89"/>
      <c r="R8" s="89"/>
      <c r="S8" s="89"/>
      <c r="T8" s="89"/>
      <c r="U8" s="89"/>
      <c r="V8" s="89"/>
      <c r="W8" s="89"/>
      <c r="X8" s="89"/>
      <c r="Y8" s="89"/>
      <c r="Z8" s="89"/>
      <c r="AA8" s="89"/>
      <c r="AB8" s="89"/>
      <c r="AC8" s="112"/>
    </row>
    <row r="9" spans="2:31">
      <c r="B9" s="887"/>
      <c r="C9" s="889"/>
      <c r="D9" s="889"/>
      <c r="E9" s="889"/>
      <c r="F9" s="889"/>
      <c r="G9" s="109"/>
      <c r="H9" s="889"/>
      <c r="I9" s="889"/>
      <c r="J9" s="889"/>
      <c r="K9" s="889"/>
      <c r="L9" s="889"/>
      <c r="M9" s="889"/>
      <c r="N9" s="889"/>
      <c r="O9" s="889"/>
      <c r="P9" s="889"/>
      <c r="Q9" s="889"/>
      <c r="R9" s="889"/>
      <c r="S9" s="889"/>
      <c r="T9" s="889"/>
      <c r="U9" s="889"/>
      <c r="V9" s="889"/>
      <c r="W9" s="889"/>
      <c r="X9" s="889"/>
      <c r="Y9" s="889"/>
      <c r="Z9" s="889"/>
      <c r="AA9" s="889"/>
      <c r="AB9" s="889"/>
      <c r="AC9" s="109"/>
    </row>
    <row r="10" spans="2:31">
      <c r="B10" s="124">
        <v>2</v>
      </c>
      <c r="C10" s="88" t="s">
        <v>96</v>
      </c>
      <c r="D10" s="88"/>
      <c r="E10" s="88"/>
      <c r="F10" s="88"/>
      <c r="G10" s="110"/>
      <c r="H10" s="88"/>
      <c r="I10" s="88" t="s">
        <v>459</v>
      </c>
      <c r="J10" s="88"/>
      <c r="K10" s="88"/>
      <c r="L10" s="88"/>
      <c r="N10" s="88" t="s">
        <v>810</v>
      </c>
      <c r="O10" s="88"/>
      <c r="P10" s="88"/>
      <c r="Q10" s="88"/>
      <c r="S10" s="88" t="s">
        <v>834</v>
      </c>
      <c r="T10" s="88"/>
      <c r="U10" s="88"/>
      <c r="V10" s="88"/>
      <c r="W10" s="88"/>
      <c r="X10" s="88"/>
      <c r="Y10" s="88"/>
      <c r="Z10" s="88"/>
      <c r="AA10" s="88"/>
      <c r="AB10" s="88"/>
      <c r="AC10" s="110"/>
    </row>
    <row r="11" spans="2:31">
      <c r="B11" s="125"/>
      <c r="C11" s="89"/>
      <c r="D11" s="89"/>
      <c r="E11" s="89"/>
      <c r="F11" s="89"/>
      <c r="G11" s="112"/>
      <c r="H11" s="89"/>
      <c r="I11" s="89"/>
      <c r="J11" s="89"/>
      <c r="K11" s="89"/>
      <c r="L11" s="89"/>
      <c r="M11" s="89"/>
      <c r="N11" s="89"/>
      <c r="O11" s="89"/>
      <c r="P11" s="89"/>
      <c r="Q11" s="89"/>
      <c r="R11" s="89"/>
      <c r="S11" s="89"/>
      <c r="T11" s="89"/>
      <c r="U11" s="89"/>
      <c r="V11" s="89"/>
      <c r="W11" s="89"/>
      <c r="X11" s="89"/>
      <c r="Y11" s="89"/>
      <c r="Z11" s="89"/>
      <c r="AA11" s="89"/>
      <c r="AB11" s="89"/>
      <c r="AC11" s="112"/>
    </row>
    <row r="12" spans="2:31">
      <c r="B12" s="887"/>
      <c r="C12" s="889"/>
      <c r="D12" s="889"/>
      <c r="E12" s="889"/>
      <c r="F12" s="889"/>
      <c r="G12" s="109"/>
      <c r="H12" s="891"/>
      <c r="I12" s="889"/>
      <c r="J12" s="889"/>
      <c r="K12" s="889"/>
      <c r="L12" s="889"/>
      <c r="M12" s="889"/>
      <c r="N12" s="889"/>
      <c r="O12" s="889"/>
      <c r="P12" s="889"/>
      <c r="Q12" s="889"/>
      <c r="R12" s="889"/>
      <c r="S12" s="889"/>
      <c r="T12" s="889"/>
      <c r="U12" s="889"/>
      <c r="V12" s="889"/>
      <c r="W12" s="889"/>
      <c r="X12" s="889"/>
      <c r="Y12" s="889"/>
      <c r="Z12" s="889"/>
      <c r="AA12" s="889"/>
      <c r="AB12" s="889"/>
      <c r="AC12" s="109"/>
    </row>
    <row r="13" spans="2:31" ht="18.75" customHeight="1">
      <c r="B13" s="123">
        <v>3</v>
      </c>
      <c r="C13" s="117" t="s">
        <v>653</v>
      </c>
      <c r="D13" s="117"/>
      <c r="E13" s="117"/>
      <c r="F13" s="117"/>
      <c r="G13" s="146"/>
      <c r="H13" s="892"/>
      <c r="I13" s="117" t="s">
        <v>811</v>
      </c>
      <c r="J13" s="117"/>
      <c r="K13" s="117"/>
      <c r="L13" s="117"/>
      <c r="M13" s="88"/>
      <c r="N13" s="88"/>
      <c r="P13" s="88"/>
      <c r="S13" s="117" t="s">
        <v>288</v>
      </c>
      <c r="T13" s="117"/>
      <c r="U13" s="88"/>
      <c r="V13" s="88"/>
      <c r="W13" s="88"/>
      <c r="X13" s="88"/>
      <c r="Y13" s="88"/>
      <c r="Z13" s="88"/>
      <c r="AA13" s="88"/>
      <c r="AB13" s="88"/>
      <c r="AC13" s="110"/>
      <c r="AD13" s="895"/>
      <c r="AE13" s="88"/>
    </row>
    <row r="14" spans="2:31" ht="18.75" customHeight="1">
      <c r="B14" s="123"/>
      <c r="C14" s="117"/>
      <c r="D14" s="117"/>
      <c r="E14" s="117"/>
      <c r="F14" s="117"/>
      <c r="G14" s="146"/>
      <c r="H14" s="892"/>
      <c r="I14" s="117" t="s">
        <v>1187</v>
      </c>
      <c r="J14" s="117"/>
      <c r="O14" s="88"/>
      <c r="P14" s="88"/>
      <c r="Q14" s="88"/>
      <c r="R14" s="88"/>
      <c r="S14" s="88"/>
      <c r="T14" s="88"/>
      <c r="U14" s="88"/>
      <c r="V14" s="88"/>
      <c r="W14" s="88"/>
      <c r="X14" s="88"/>
      <c r="Y14" s="88"/>
      <c r="Z14" s="88"/>
      <c r="AA14" s="88"/>
      <c r="AB14" s="88"/>
      <c r="AC14" s="110"/>
      <c r="AD14" s="895"/>
      <c r="AE14" s="88"/>
    </row>
    <row r="15" spans="2:31">
      <c r="B15" s="125"/>
      <c r="C15" s="89"/>
      <c r="D15" s="89"/>
      <c r="E15" s="89"/>
      <c r="F15" s="89"/>
      <c r="G15" s="112"/>
      <c r="H15" s="893"/>
      <c r="I15" s="89"/>
      <c r="J15" s="89"/>
      <c r="K15" s="89"/>
      <c r="L15" s="89"/>
      <c r="M15" s="89"/>
      <c r="N15" s="89"/>
      <c r="O15" s="89"/>
      <c r="P15" s="89"/>
      <c r="Q15" s="89"/>
      <c r="R15" s="89"/>
      <c r="S15" s="89"/>
      <c r="T15" s="89"/>
      <c r="U15" s="89"/>
      <c r="V15" s="89"/>
      <c r="W15" s="89"/>
      <c r="X15" s="89"/>
      <c r="Y15" s="89"/>
      <c r="Z15" s="89"/>
      <c r="AA15" s="89"/>
      <c r="AB15" s="89"/>
      <c r="AC15" s="112"/>
    </row>
    <row r="16" spans="2:31">
      <c r="B16" s="887"/>
      <c r="C16" s="889"/>
      <c r="D16" s="889"/>
      <c r="E16" s="889"/>
      <c r="F16" s="889"/>
      <c r="G16" s="109"/>
      <c r="H16" s="894"/>
      <c r="I16" s="88"/>
      <c r="J16" s="88"/>
      <c r="K16" s="88"/>
      <c r="L16" s="88"/>
      <c r="M16" s="88"/>
      <c r="N16" s="88"/>
      <c r="O16" s="88"/>
      <c r="P16" s="88"/>
      <c r="Q16" s="88"/>
      <c r="R16" s="88"/>
      <c r="S16" s="88"/>
      <c r="T16" s="88"/>
      <c r="U16" s="88"/>
      <c r="V16" s="88"/>
      <c r="W16" s="88"/>
      <c r="X16" s="88"/>
      <c r="Y16" s="88"/>
      <c r="Z16" s="88"/>
      <c r="AA16" s="88"/>
      <c r="AB16" s="88"/>
      <c r="AC16" s="110"/>
    </row>
    <row r="17" spans="2:29">
      <c r="B17" s="124">
        <v>4</v>
      </c>
      <c r="C17" s="190" t="s">
        <v>1185</v>
      </c>
      <c r="D17" s="190"/>
      <c r="E17" s="190"/>
      <c r="F17" s="190"/>
      <c r="G17" s="196"/>
      <c r="H17" s="894"/>
      <c r="I17" s="88" t="s">
        <v>1188</v>
      </c>
      <c r="J17" s="88"/>
      <c r="K17" s="88"/>
      <c r="L17" s="88"/>
      <c r="M17" s="88"/>
      <c r="N17" s="88"/>
      <c r="O17" s="88"/>
      <c r="P17" s="88"/>
      <c r="Q17" s="88"/>
      <c r="R17" s="88"/>
      <c r="S17" s="88"/>
      <c r="T17" s="88"/>
      <c r="U17" s="88"/>
      <c r="V17" s="88"/>
      <c r="W17" s="88"/>
      <c r="X17" s="88"/>
      <c r="Y17" s="88"/>
      <c r="Z17" s="88"/>
      <c r="AA17" s="88"/>
      <c r="AB17" s="88"/>
      <c r="AC17" s="110"/>
    </row>
    <row r="18" spans="2:29">
      <c r="B18" s="124"/>
      <c r="C18" s="190"/>
      <c r="D18" s="190"/>
      <c r="E18" s="190"/>
      <c r="F18" s="190"/>
      <c r="G18" s="196"/>
      <c r="H18" s="894"/>
      <c r="I18" s="88"/>
      <c r="J18" s="88"/>
      <c r="K18" s="88"/>
      <c r="L18" s="88"/>
      <c r="M18" s="88"/>
      <c r="N18" s="88"/>
      <c r="O18" s="88"/>
      <c r="P18" s="88"/>
      <c r="Q18" s="88"/>
      <c r="R18" s="88"/>
      <c r="S18" s="88"/>
      <c r="T18" s="88"/>
      <c r="U18" s="88"/>
      <c r="V18" s="88"/>
      <c r="W18" s="88"/>
      <c r="X18" s="88"/>
      <c r="Y18" s="88"/>
      <c r="Z18" s="88"/>
      <c r="AA18" s="88"/>
      <c r="AB18" s="88"/>
      <c r="AC18" s="110"/>
    </row>
    <row r="19" spans="2:29">
      <c r="B19" s="124"/>
      <c r="C19" s="190"/>
      <c r="D19" s="190"/>
      <c r="E19" s="190"/>
      <c r="F19" s="190"/>
      <c r="G19" s="196"/>
      <c r="H19" s="894"/>
      <c r="I19" s="119" t="s">
        <v>818</v>
      </c>
      <c r="J19" s="119"/>
      <c r="K19" s="119"/>
      <c r="L19" s="119"/>
      <c r="M19" s="119"/>
      <c r="N19" s="119"/>
      <c r="O19" s="119" t="s">
        <v>832</v>
      </c>
      <c r="P19" s="119"/>
      <c r="Q19" s="119"/>
      <c r="R19" s="119"/>
      <c r="S19" s="119"/>
      <c r="T19" s="119"/>
      <c r="U19" s="119"/>
      <c r="V19" s="88"/>
      <c r="W19" s="88"/>
      <c r="X19" s="88"/>
      <c r="Y19" s="88"/>
      <c r="Z19" s="88"/>
      <c r="AA19" s="88"/>
      <c r="AB19" s="88"/>
      <c r="AC19" s="110"/>
    </row>
    <row r="20" spans="2:29">
      <c r="B20" s="124"/>
      <c r="C20" s="88"/>
      <c r="D20" s="88"/>
      <c r="E20" s="88"/>
      <c r="F20" s="88"/>
      <c r="G20" s="110"/>
      <c r="H20" s="894"/>
      <c r="I20" s="119"/>
      <c r="J20" s="119"/>
      <c r="K20" s="119"/>
      <c r="L20" s="119"/>
      <c r="M20" s="119"/>
      <c r="N20" s="119"/>
      <c r="O20" s="119"/>
      <c r="P20" s="119"/>
      <c r="Q20" s="119"/>
      <c r="R20" s="119"/>
      <c r="S20" s="119"/>
      <c r="T20" s="119"/>
      <c r="U20" s="119"/>
      <c r="V20" s="88"/>
      <c r="W20" s="88"/>
      <c r="X20" s="88"/>
      <c r="Y20" s="88"/>
      <c r="Z20" s="88"/>
      <c r="AA20" s="88"/>
      <c r="AB20" s="88"/>
      <c r="AC20" s="110"/>
    </row>
    <row r="21" spans="2:29" ht="13.5" customHeight="1">
      <c r="B21" s="124"/>
      <c r="C21" s="88"/>
      <c r="D21" s="88"/>
      <c r="E21" s="88"/>
      <c r="F21" s="88"/>
      <c r="G21" s="110"/>
      <c r="H21" s="894"/>
      <c r="I21" s="276" t="s">
        <v>820</v>
      </c>
      <c r="J21" s="277"/>
      <c r="K21" s="277"/>
      <c r="L21" s="277"/>
      <c r="M21" s="277"/>
      <c r="N21" s="278"/>
      <c r="O21" s="119"/>
      <c r="P21" s="119"/>
      <c r="Q21" s="119"/>
      <c r="R21" s="119"/>
      <c r="S21" s="119"/>
      <c r="T21" s="119"/>
      <c r="U21" s="119"/>
      <c r="V21" s="88"/>
      <c r="W21" s="88"/>
      <c r="X21" s="88"/>
      <c r="Y21" s="88"/>
      <c r="Z21" s="88"/>
      <c r="AA21" s="88"/>
      <c r="AB21" s="88"/>
      <c r="AC21" s="110"/>
    </row>
    <row r="22" spans="2:29">
      <c r="B22" s="124"/>
      <c r="C22" s="88"/>
      <c r="D22" s="88"/>
      <c r="E22" s="88"/>
      <c r="F22" s="88"/>
      <c r="G22" s="110"/>
      <c r="H22" s="894"/>
      <c r="I22" s="681"/>
      <c r="J22" s="271"/>
      <c r="K22" s="271"/>
      <c r="L22" s="271"/>
      <c r="M22" s="271"/>
      <c r="N22" s="682"/>
      <c r="O22" s="119"/>
      <c r="P22" s="119"/>
      <c r="Q22" s="119"/>
      <c r="R22" s="119"/>
      <c r="S22" s="119"/>
      <c r="T22" s="119"/>
      <c r="U22" s="119"/>
      <c r="V22" s="88"/>
      <c r="W22" s="88"/>
      <c r="X22" s="88"/>
      <c r="Y22" s="88"/>
      <c r="Z22" s="88"/>
      <c r="AA22" s="88"/>
      <c r="AB22" s="88"/>
      <c r="AC22" s="110"/>
    </row>
    <row r="23" spans="2:29">
      <c r="B23" s="124"/>
      <c r="C23" s="88"/>
      <c r="D23" s="88"/>
      <c r="E23" s="88"/>
      <c r="F23" s="88"/>
      <c r="G23" s="110"/>
      <c r="H23" s="894"/>
      <c r="I23" s="276" t="s">
        <v>822</v>
      </c>
      <c r="J23" s="277"/>
      <c r="K23" s="277"/>
      <c r="L23" s="277"/>
      <c r="M23" s="277"/>
      <c r="N23" s="278"/>
      <c r="O23" s="119"/>
      <c r="P23" s="119"/>
      <c r="Q23" s="119"/>
      <c r="R23" s="119"/>
      <c r="S23" s="119"/>
      <c r="T23" s="119"/>
      <c r="U23" s="119"/>
      <c r="V23" s="88"/>
      <c r="W23" s="88"/>
      <c r="X23" s="88"/>
      <c r="Y23" s="88"/>
      <c r="Z23" s="88"/>
      <c r="AA23" s="88"/>
      <c r="AB23" s="88"/>
      <c r="AC23" s="110"/>
    </row>
    <row r="24" spans="2:29">
      <c r="B24" s="124"/>
      <c r="C24" s="88"/>
      <c r="D24" s="88"/>
      <c r="E24" s="88"/>
      <c r="F24" s="88"/>
      <c r="G24" s="110"/>
      <c r="H24" s="894"/>
      <c r="I24" s="681"/>
      <c r="J24" s="271"/>
      <c r="K24" s="271"/>
      <c r="L24" s="271"/>
      <c r="M24" s="271"/>
      <c r="N24" s="682"/>
      <c r="O24" s="119"/>
      <c r="P24" s="119"/>
      <c r="Q24" s="119"/>
      <c r="R24" s="119"/>
      <c r="S24" s="119"/>
      <c r="T24" s="119"/>
      <c r="U24" s="119"/>
      <c r="V24" s="88"/>
      <c r="W24" s="88"/>
      <c r="X24" s="88"/>
      <c r="Y24" s="88"/>
      <c r="Z24" s="88"/>
      <c r="AA24" s="88"/>
      <c r="AB24" s="88"/>
      <c r="AC24" s="110"/>
    </row>
    <row r="25" spans="2:29">
      <c r="B25" s="124"/>
      <c r="C25" s="88"/>
      <c r="D25" s="88"/>
      <c r="E25" s="88"/>
      <c r="F25" s="88"/>
      <c r="G25" s="110"/>
      <c r="H25" s="894"/>
      <c r="I25" s="119" t="s">
        <v>1189</v>
      </c>
      <c r="J25" s="119"/>
      <c r="K25" s="119"/>
      <c r="L25" s="119"/>
      <c r="M25" s="119"/>
      <c r="N25" s="119"/>
      <c r="O25" s="119"/>
      <c r="P25" s="119"/>
      <c r="Q25" s="119"/>
      <c r="R25" s="119"/>
      <c r="S25" s="119"/>
      <c r="T25" s="119"/>
      <c r="U25" s="119"/>
      <c r="V25" s="88"/>
      <c r="W25" s="88"/>
      <c r="X25" s="88"/>
      <c r="Y25" s="88"/>
      <c r="Z25" s="88"/>
      <c r="AA25" s="88"/>
      <c r="AB25" s="88"/>
      <c r="AC25" s="110"/>
    </row>
    <row r="26" spans="2:29">
      <c r="B26" s="124"/>
      <c r="C26" s="88"/>
      <c r="D26" s="88"/>
      <c r="E26" s="88"/>
      <c r="F26" s="88"/>
      <c r="G26" s="110"/>
      <c r="H26" s="894"/>
      <c r="I26" s="119"/>
      <c r="J26" s="119"/>
      <c r="K26" s="119"/>
      <c r="L26" s="119"/>
      <c r="M26" s="119"/>
      <c r="N26" s="119"/>
      <c r="O26" s="119"/>
      <c r="P26" s="119"/>
      <c r="Q26" s="119"/>
      <c r="R26" s="119"/>
      <c r="S26" s="119"/>
      <c r="T26" s="119"/>
      <c r="U26" s="119"/>
      <c r="V26" s="88"/>
      <c r="W26" s="88"/>
      <c r="X26" s="88"/>
      <c r="Y26" s="88"/>
      <c r="Z26" s="88"/>
      <c r="AA26" s="88"/>
      <c r="AB26" s="88"/>
      <c r="AC26" s="110"/>
    </row>
    <row r="27" spans="2:29">
      <c r="B27" s="124"/>
      <c r="C27" s="88"/>
      <c r="D27" s="88"/>
      <c r="E27" s="88"/>
      <c r="F27" s="88"/>
      <c r="G27" s="110"/>
      <c r="H27" s="894"/>
      <c r="I27" s="119" t="s">
        <v>1191</v>
      </c>
      <c r="J27" s="119"/>
      <c r="K27" s="119"/>
      <c r="L27" s="119"/>
      <c r="M27" s="119"/>
      <c r="N27" s="119"/>
      <c r="O27" s="119"/>
      <c r="P27" s="119"/>
      <c r="Q27" s="119"/>
      <c r="R27" s="119"/>
      <c r="S27" s="119"/>
      <c r="T27" s="119"/>
      <c r="U27" s="119"/>
      <c r="V27" s="88"/>
      <c r="W27" s="88"/>
      <c r="X27" s="88"/>
      <c r="Y27" s="88"/>
      <c r="Z27" s="88"/>
      <c r="AA27" s="88"/>
      <c r="AB27" s="88"/>
      <c r="AC27" s="110"/>
    </row>
    <row r="28" spans="2:29">
      <c r="B28" s="124"/>
      <c r="C28" s="88"/>
      <c r="D28" s="88"/>
      <c r="E28" s="88"/>
      <c r="F28" s="88"/>
      <c r="G28" s="110"/>
      <c r="H28" s="894"/>
      <c r="I28" s="119"/>
      <c r="J28" s="119"/>
      <c r="K28" s="119"/>
      <c r="L28" s="119"/>
      <c r="M28" s="119"/>
      <c r="N28" s="119"/>
      <c r="O28" s="119"/>
      <c r="P28" s="119"/>
      <c r="Q28" s="119"/>
      <c r="R28" s="119"/>
      <c r="S28" s="119"/>
      <c r="T28" s="119"/>
      <c r="U28" s="119"/>
      <c r="V28" s="88"/>
      <c r="W28" s="88"/>
      <c r="X28" s="88"/>
      <c r="Y28" s="88"/>
      <c r="Z28" s="88"/>
      <c r="AA28" s="88"/>
      <c r="AB28" s="88"/>
      <c r="AC28" s="110"/>
    </row>
    <row r="29" spans="2:29">
      <c r="B29" s="124"/>
      <c r="C29" s="88"/>
      <c r="D29" s="88"/>
      <c r="E29" s="88"/>
      <c r="F29" s="88"/>
      <c r="G29" s="110"/>
      <c r="H29" s="894"/>
      <c r="I29" s="119" t="s">
        <v>758</v>
      </c>
      <c r="J29" s="119"/>
      <c r="K29" s="119"/>
      <c r="L29" s="119"/>
      <c r="M29" s="119"/>
      <c r="N29" s="119"/>
      <c r="O29" s="119"/>
      <c r="P29" s="119"/>
      <c r="Q29" s="119"/>
      <c r="R29" s="119"/>
      <c r="S29" s="119"/>
      <c r="T29" s="119"/>
      <c r="U29" s="119"/>
      <c r="V29" s="88"/>
      <c r="W29" s="88"/>
      <c r="X29" s="88"/>
      <c r="Y29" s="88"/>
      <c r="Z29" s="88"/>
      <c r="AA29" s="88"/>
      <c r="AB29" s="88"/>
      <c r="AC29" s="110"/>
    </row>
    <row r="30" spans="2:29">
      <c r="B30" s="124"/>
      <c r="C30" s="88"/>
      <c r="D30" s="88"/>
      <c r="E30" s="88"/>
      <c r="F30" s="88"/>
      <c r="G30" s="110"/>
      <c r="H30" s="894"/>
      <c r="I30" s="119"/>
      <c r="J30" s="119"/>
      <c r="K30" s="119"/>
      <c r="L30" s="119"/>
      <c r="M30" s="119"/>
      <c r="N30" s="119"/>
      <c r="O30" s="119"/>
      <c r="P30" s="119"/>
      <c r="Q30" s="119"/>
      <c r="R30" s="119"/>
      <c r="S30" s="119"/>
      <c r="T30" s="119"/>
      <c r="U30" s="119"/>
      <c r="V30" s="88"/>
      <c r="W30" s="88"/>
      <c r="X30" s="88"/>
      <c r="Y30" s="88"/>
      <c r="Z30" s="88"/>
      <c r="AA30" s="88"/>
      <c r="AB30" s="88"/>
      <c r="AC30" s="110"/>
    </row>
    <row r="31" spans="2:29">
      <c r="B31" s="124"/>
      <c r="C31" s="88"/>
      <c r="D31" s="88"/>
      <c r="E31" s="88"/>
      <c r="F31" s="88"/>
      <c r="G31" s="110"/>
      <c r="H31" s="894"/>
      <c r="I31" s="119"/>
      <c r="J31" s="119"/>
      <c r="K31" s="119"/>
      <c r="L31" s="119"/>
      <c r="M31" s="119"/>
      <c r="N31" s="119"/>
      <c r="O31" s="119"/>
      <c r="P31" s="119"/>
      <c r="Q31" s="119"/>
      <c r="R31" s="119"/>
      <c r="S31" s="119"/>
      <c r="T31" s="119"/>
      <c r="U31" s="119"/>
      <c r="V31" s="88"/>
      <c r="W31" s="88"/>
      <c r="X31" s="88"/>
      <c r="Y31" s="88"/>
      <c r="Z31" s="88"/>
      <c r="AA31" s="88"/>
      <c r="AB31" s="88"/>
      <c r="AC31" s="110"/>
    </row>
    <row r="32" spans="2:29">
      <c r="B32" s="124"/>
      <c r="C32" s="88"/>
      <c r="D32" s="88"/>
      <c r="E32" s="88"/>
      <c r="F32" s="88"/>
      <c r="G32" s="110"/>
      <c r="H32" s="894"/>
      <c r="I32" s="119"/>
      <c r="J32" s="119"/>
      <c r="K32" s="119"/>
      <c r="L32" s="119"/>
      <c r="M32" s="119"/>
      <c r="N32" s="119"/>
      <c r="O32" s="119"/>
      <c r="P32" s="119"/>
      <c r="Q32" s="119"/>
      <c r="R32" s="119"/>
      <c r="S32" s="119"/>
      <c r="T32" s="119"/>
      <c r="U32" s="119"/>
      <c r="V32" s="88"/>
      <c r="W32" s="88"/>
      <c r="X32" s="88"/>
      <c r="Y32" s="88"/>
      <c r="Z32" s="88"/>
      <c r="AA32" s="88"/>
      <c r="AB32" s="88"/>
      <c r="AC32" s="110"/>
    </row>
    <row r="33" spans="2:30">
      <c r="B33" s="124"/>
      <c r="C33" s="88"/>
      <c r="D33" s="88"/>
      <c r="E33" s="88"/>
      <c r="F33" s="88"/>
      <c r="G33" s="110"/>
      <c r="H33" s="894"/>
      <c r="I33" s="119"/>
      <c r="J33" s="119"/>
      <c r="K33" s="119"/>
      <c r="L33" s="119"/>
      <c r="M33" s="119"/>
      <c r="N33" s="119"/>
      <c r="O33" s="119"/>
      <c r="P33" s="119"/>
      <c r="Q33" s="119"/>
      <c r="R33" s="119"/>
      <c r="S33" s="119"/>
      <c r="T33" s="119"/>
      <c r="U33" s="119"/>
      <c r="V33" s="88"/>
      <c r="W33" s="88"/>
      <c r="X33" s="88"/>
      <c r="Y33" s="88"/>
      <c r="Z33" s="88"/>
      <c r="AA33" s="88"/>
      <c r="AB33" s="88"/>
      <c r="AC33" s="110"/>
    </row>
    <row r="34" spans="2:30">
      <c r="B34" s="124"/>
      <c r="C34" s="88"/>
      <c r="D34" s="88"/>
      <c r="E34" s="88"/>
      <c r="F34" s="88"/>
      <c r="G34" s="110"/>
      <c r="H34" s="894"/>
      <c r="I34" s="119"/>
      <c r="J34" s="119"/>
      <c r="K34" s="119"/>
      <c r="L34" s="119"/>
      <c r="M34" s="119"/>
      <c r="N34" s="119"/>
      <c r="O34" s="119"/>
      <c r="P34" s="119"/>
      <c r="Q34" s="119"/>
      <c r="R34" s="119"/>
      <c r="S34" s="119"/>
      <c r="T34" s="119"/>
      <c r="U34" s="119"/>
      <c r="V34" s="88"/>
      <c r="W34" s="88"/>
      <c r="X34" s="88"/>
      <c r="Y34" s="88"/>
      <c r="Z34" s="88"/>
      <c r="AA34" s="88"/>
      <c r="AB34" s="88"/>
      <c r="AC34" s="110"/>
    </row>
    <row r="35" spans="2:30">
      <c r="B35" s="124"/>
      <c r="C35" s="88"/>
      <c r="D35" s="88"/>
      <c r="E35" s="88"/>
      <c r="F35" s="88"/>
      <c r="G35" s="110"/>
      <c r="H35" s="894"/>
      <c r="I35" s="119"/>
      <c r="J35" s="119"/>
      <c r="K35" s="119"/>
      <c r="L35" s="119"/>
      <c r="M35" s="119"/>
      <c r="N35" s="119"/>
      <c r="O35" s="119"/>
      <c r="P35" s="119"/>
      <c r="Q35" s="119"/>
      <c r="R35" s="119"/>
      <c r="S35" s="119"/>
      <c r="T35" s="119"/>
      <c r="U35" s="119"/>
      <c r="V35" s="88"/>
      <c r="W35" s="88"/>
      <c r="X35" s="88"/>
      <c r="Y35" s="88"/>
      <c r="Z35" s="88"/>
      <c r="AA35" s="88"/>
      <c r="AB35" s="88"/>
      <c r="AC35" s="110"/>
    </row>
    <row r="36" spans="2:30">
      <c r="B36" s="124"/>
      <c r="C36" s="88"/>
      <c r="D36" s="88"/>
      <c r="E36" s="88"/>
      <c r="F36" s="88"/>
      <c r="G36" s="110"/>
      <c r="H36" s="894"/>
      <c r="I36" s="119"/>
      <c r="J36" s="119"/>
      <c r="K36" s="119"/>
      <c r="L36" s="119"/>
      <c r="M36" s="119"/>
      <c r="N36" s="119"/>
      <c r="O36" s="119"/>
      <c r="P36" s="119"/>
      <c r="Q36" s="119"/>
      <c r="R36" s="119"/>
      <c r="S36" s="119"/>
      <c r="T36" s="119"/>
      <c r="U36" s="119"/>
      <c r="V36" s="88"/>
      <c r="W36" s="88"/>
      <c r="X36" s="88"/>
      <c r="Y36" s="88"/>
      <c r="Z36" s="88"/>
      <c r="AA36" s="88"/>
      <c r="AB36" s="88"/>
      <c r="AC36" s="110"/>
    </row>
    <row r="37" spans="2:30">
      <c r="B37" s="124"/>
      <c r="C37" s="88"/>
      <c r="D37" s="88"/>
      <c r="E37" s="88"/>
      <c r="F37" s="88"/>
      <c r="G37" s="110"/>
      <c r="H37" s="894"/>
      <c r="I37" s="119"/>
      <c r="J37" s="119"/>
      <c r="K37" s="119"/>
      <c r="L37" s="119"/>
      <c r="M37" s="119"/>
      <c r="N37" s="119"/>
      <c r="O37" s="119"/>
      <c r="P37" s="119"/>
      <c r="Q37" s="119"/>
      <c r="R37" s="119"/>
      <c r="S37" s="119"/>
      <c r="T37" s="119"/>
      <c r="U37" s="119"/>
      <c r="V37" s="88"/>
      <c r="W37" s="88"/>
      <c r="X37" s="88"/>
      <c r="Y37" s="88"/>
      <c r="Z37" s="88"/>
      <c r="AA37" s="88"/>
      <c r="AB37" s="88"/>
      <c r="AC37" s="110"/>
    </row>
    <row r="38" spans="2:30">
      <c r="B38" s="124"/>
      <c r="C38" s="88"/>
      <c r="D38" s="88"/>
      <c r="E38" s="88"/>
      <c r="F38" s="88"/>
      <c r="G38" s="110"/>
      <c r="H38" s="894"/>
      <c r="I38" s="119"/>
      <c r="J38" s="119"/>
      <c r="K38" s="119"/>
      <c r="L38" s="119"/>
      <c r="M38" s="119"/>
      <c r="N38" s="119"/>
      <c r="O38" s="119"/>
      <c r="P38" s="119"/>
      <c r="Q38" s="119"/>
      <c r="R38" s="119"/>
      <c r="S38" s="119"/>
      <c r="T38" s="119"/>
      <c r="U38" s="119"/>
      <c r="V38" s="88"/>
      <c r="W38" s="88"/>
      <c r="X38" s="88"/>
      <c r="Y38" s="88"/>
      <c r="Z38" s="88"/>
      <c r="AA38" s="88"/>
      <c r="AB38" s="88"/>
      <c r="AC38" s="110"/>
    </row>
    <row r="39" spans="2:30">
      <c r="B39" s="125"/>
      <c r="C39" s="89"/>
      <c r="D39" s="89"/>
      <c r="E39" s="89"/>
      <c r="F39" s="89"/>
      <c r="G39" s="112"/>
      <c r="H39" s="893"/>
      <c r="I39" s="89"/>
      <c r="J39" s="89"/>
      <c r="K39" s="89"/>
      <c r="L39" s="89"/>
      <c r="M39" s="89"/>
      <c r="N39" s="89"/>
      <c r="O39" s="89"/>
      <c r="P39" s="89"/>
      <c r="Q39" s="89"/>
      <c r="R39" s="89"/>
      <c r="S39" s="89"/>
      <c r="T39" s="89"/>
      <c r="U39" s="89"/>
      <c r="V39" s="89"/>
      <c r="W39" s="89"/>
      <c r="X39" s="89"/>
      <c r="Y39" s="89"/>
      <c r="Z39" s="89"/>
      <c r="AA39" s="89"/>
      <c r="AB39" s="89"/>
      <c r="AC39" s="112"/>
    </row>
    <row r="40" spans="2:30">
      <c r="B40" s="185"/>
      <c r="C40" s="88"/>
      <c r="D40" s="88"/>
      <c r="E40" s="88"/>
      <c r="F40" s="88"/>
      <c r="G40" s="88"/>
      <c r="H40" s="890"/>
      <c r="I40" s="890"/>
      <c r="J40" s="890"/>
      <c r="K40" s="890"/>
      <c r="L40" s="890"/>
      <c r="M40" s="890"/>
      <c r="N40" s="890"/>
      <c r="O40" s="890"/>
      <c r="P40" s="890"/>
      <c r="Q40" s="890"/>
      <c r="R40" s="890"/>
      <c r="S40" s="890"/>
      <c r="T40" s="890"/>
      <c r="U40" s="890"/>
      <c r="V40" s="890"/>
      <c r="W40" s="890"/>
      <c r="X40" s="890"/>
      <c r="Y40" s="890"/>
      <c r="Z40" s="890"/>
      <c r="AA40" s="890"/>
      <c r="AB40" s="890"/>
      <c r="AC40" s="890"/>
    </row>
    <row r="41" spans="2:30" ht="6" customHeight="1"/>
    <row r="42" spans="2:30" ht="13.5" customHeight="1">
      <c r="B42" s="888" t="s">
        <v>1182</v>
      </c>
      <c r="C42" s="888"/>
      <c r="D42" s="890" t="s">
        <v>850</v>
      </c>
      <c r="E42" s="890"/>
      <c r="F42" s="890"/>
      <c r="G42" s="890"/>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row>
    <row r="43" spans="2:3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row>
  </sheetData>
  <mergeCells count="27">
    <mergeCell ref="D3:AC3"/>
    <mergeCell ref="B4:AC4"/>
    <mergeCell ref="B42:C42"/>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D42:AD43"/>
  </mergeCells>
  <phoneticPr fontId="3"/>
  <pageMargins left="0.59055118110236227" right="0" top="0.39370078740157483" bottom="0" header="0.51181102362204722" footer="0.51181102362204722"/>
  <pageSetup paperSize="9" scale="89" fitToWidth="1" fitToHeight="1" orientation="portrait" usePrinterDefaults="1" r:id="rId1"/>
  <headerFooter>
    <oddFooter>&amp;C1－&amp;P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dimension ref="A1:AE64"/>
  <sheetViews>
    <sheetView view="pageBreakPreview" zoomScale="70" zoomScaleSheetLayoutView="70" workbookViewId="0">
      <selection activeCell="I59" sqref="I59:J59"/>
    </sheetView>
  </sheetViews>
  <sheetFormatPr defaultColWidth="3.5" defaultRowHeight="13.5"/>
  <cols>
    <col min="1" max="1" width="1.25" style="218" customWidth="1"/>
    <col min="2" max="2" width="4.125" style="219" customWidth="1"/>
    <col min="3" max="29" width="4.375" style="218" customWidth="1"/>
    <col min="30" max="30" width="0.75" style="218" customWidth="1"/>
    <col min="31" max="256" width="3.5" style="218" bestFit="1" customWidth="1"/>
  </cols>
  <sheetData>
    <row r="1" spans="1:31" s="153" customFormat="1"/>
    <row r="2" spans="1:31" s="153" customFormat="1">
      <c r="B2" s="153" t="s">
        <v>1192</v>
      </c>
    </row>
    <row r="3" spans="1:31" s="153" customFormat="1">
      <c r="AC3" s="250" t="s">
        <v>163</v>
      </c>
    </row>
    <row r="4" spans="1:31" s="153" customFormat="1">
      <c r="AC4" s="250"/>
    </row>
    <row r="5" spans="1:31" s="153" customFormat="1" ht="15.75" customHeight="1">
      <c r="B5" s="221" t="s">
        <v>1193</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1:31" s="153" customFormat="1"/>
    <row r="7" spans="1:31" s="153" customFormat="1" ht="30" customHeight="1">
      <c r="B7" s="149" t="s">
        <v>721</v>
      </c>
      <c r="C7" s="149"/>
      <c r="D7" s="149"/>
      <c r="E7" s="149"/>
      <c r="F7" s="149"/>
      <c r="G7" s="157"/>
      <c r="H7" s="158"/>
      <c r="I7" s="158"/>
      <c r="J7" s="158"/>
      <c r="K7" s="158"/>
      <c r="L7" s="158"/>
      <c r="M7" s="158"/>
      <c r="N7" s="256"/>
      <c r="O7" s="256"/>
      <c r="P7" s="256"/>
      <c r="Q7" s="256"/>
      <c r="R7" s="256"/>
      <c r="S7" s="256"/>
      <c r="T7" s="256"/>
      <c r="U7" s="256"/>
      <c r="V7" s="256"/>
      <c r="W7" s="256"/>
      <c r="X7" s="256"/>
      <c r="Y7" s="256"/>
      <c r="Z7" s="256"/>
      <c r="AA7" s="256"/>
      <c r="AB7" s="256"/>
      <c r="AC7" s="260"/>
    </row>
    <row r="8" spans="1:31" ht="30" customHeight="1">
      <c r="B8" s="164" t="s">
        <v>842</v>
      </c>
      <c r="C8" s="167"/>
      <c r="D8" s="167"/>
      <c r="E8" s="167"/>
      <c r="F8" s="165"/>
      <c r="G8" s="157" t="s">
        <v>101</v>
      </c>
      <c r="H8" s="158"/>
      <c r="I8" s="158"/>
      <c r="J8" s="158"/>
      <c r="K8" s="158"/>
      <c r="L8" s="158"/>
      <c r="M8" s="158"/>
      <c r="N8" s="158"/>
      <c r="O8" s="158"/>
      <c r="P8" s="158"/>
      <c r="Q8" s="158"/>
      <c r="R8" s="158"/>
      <c r="S8" s="158"/>
      <c r="T8" s="158"/>
      <c r="U8" s="158"/>
      <c r="V8" s="158"/>
      <c r="W8" s="158"/>
      <c r="X8" s="158"/>
      <c r="Y8" s="158"/>
      <c r="Z8" s="158"/>
      <c r="AA8" s="158"/>
      <c r="AB8" s="158"/>
      <c r="AC8" s="163"/>
    </row>
    <row r="9" spans="1:31" ht="30" customHeight="1">
      <c r="B9" s="164" t="s">
        <v>914</v>
      </c>
      <c r="C9" s="167"/>
      <c r="D9" s="167"/>
      <c r="E9" s="167"/>
      <c r="F9" s="167"/>
      <c r="G9" s="157" t="s">
        <v>490</v>
      </c>
      <c r="H9" s="158"/>
      <c r="I9" s="158"/>
      <c r="J9" s="158"/>
      <c r="K9" s="158"/>
      <c r="L9" s="158"/>
      <c r="M9" s="158"/>
      <c r="N9" s="158"/>
      <c r="O9" s="158"/>
      <c r="P9" s="158"/>
      <c r="Q9" s="158"/>
      <c r="R9" s="161" t="s">
        <v>1214</v>
      </c>
      <c r="S9" s="161"/>
      <c r="T9" s="161"/>
      <c r="U9" s="161"/>
      <c r="V9" s="161"/>
      <c r="W9" s="161"/>
      <c r="X9" s="161"/>
      <c r="Y9" s="161"/>
      <c r="Z9" s="161"/>
      <c r="AA9" s="161"/>
      <c r="AB9" s="161"/>
      <c r="AC9" s="170"/>
    </row>
    <row r="10" spans="1:31" s="153" customFormat="1"/>
    <row r="11" spans="1:31" s="153" customFormat="1" ht="26.25" customHeight="1">
      <c r="A11" s="153"/>
      <c r="B11" s="150" t="s">
        <v>1195</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72"/>
    </row>
    <row r="12" spans="1:31" s="153" customFormat="1" ht="10.5" customHeight="1">
      <c r="A12" s="153"/>
      <c r="B12" s="151"/>
      <c r="C12" s="897"/>
      <c r="D12" s="902"/>
      <c r="E12" s="902"/>
      <c r="F12" s="902"/>
      <c r="G12" s="897"/>
      <c r="H12" s="902"/>
      <c r="I12" s="902"/>
      <c r="J12" s="902"/>
      <c r="K12" s="902"/>
      <c r="L12" s="902"/>
      <c r="M12" s="902"/>
      <c r="N12" s="902"/>
      <c r="O12" s="902"/>
      <c r="P12" s="902"/>
      <c r="Q12" s="902"/>
      <c r="R12" s="902"/>
      <c r="S12" s="902"/>
      <c r="T12" s="902"/>
      <c r="U12" s="902"/>
      <c r="V12" s="902"/>
      <c r="W12" s="902"/>
      <c r="X12" s="902"/>
      <c r="Y12" s="902"/>
      <c r="Z12" s="902"/>
      <c r="AA12" s="897"/>
      <c r="AB12" s="905"/>
      <c r="AC12" s="173"/>
    </row>
    <row r="13" spans="1:31" s="153" customFormat="1" ht="20.25" customHeight="1">
      <c r="A13" s="153"/>
      <c r="B13" s="151"/>
      <c r="C13" s="364" t="s">
        <v>797</v>
      </c>
      <c r="D13" s="373"/>
      <c r="E13" s="373"/>
      <c r="F13" s="386"/>
      <c r="G13" s="738"/>
      <c r="H13" s="230" t="s">
        <v>539</v>
      </c>
      <c r="I13" s="235" t="s">
        <v>1203</v>
      </c>
      <c r="J13" s="234"/>
      <c r="K13" s="234"/>
      <c r="L13" s="234"/>
      <c r="M13" s="234"/>
      <c r="N13" s="234"/>
      <c r="O13" s="234"/>
      <c r="P13" s="234"/>
      <c r="Q13" s="234"/>
      <c r="R13" s="234"/>
      <c r="S13" s="234"/>
      <c r="T13" s="234"/>
      <c r="U13" s="245"/>
      <c r="V13" s="373"/>
      <c r="W13" s="373"/>
      <c r="X13" s="373"/>
      <c r="Y13" s="373"/>
      <c r="Z13" s="738"/>
      <c r="AA13" s="246" t="s">
        <v>450</v>
      </c>
      <c r="AB13" s="251"/>
      <c r="AC13" s="173"/>
    </row>
    <row r="14" spans="1:31" s="153" customFormat="1" ht="18" customHeight="1">
      <c r="A14" s="153"/>
      <c r="B14" s="743"/>
      <c r="C14" s="364"/>
      <c r="D14" s="373"/>
      <c r="E14" s="373"/>
      <c r="F14" s="386"/>
      <c r="G14" s="738"/>
      <c r="H14" s="230" t="s">
        <v>542</v>
      </c>
      <c r="I14" s="851" t="s">
        <v>1204</v>
      </c>
      <c r="J14" s="852"/>
      <c r="K14" s="852"/>
      <c r="L14" s="852"/>
      <c r="M14" s="852"/>
      <c r="N14" s="852"/>
      <c r="O14" s="852"/>
      <c r="P14" s="852"/>
      <c r="Q14" s="852"/>
      <c r="R14" s="852"/>
      <c r="S14" s="715"/>
      <c r="T14" s="719"/>
      <c r="U14" s="253" t="s">
        <v>563</v>
      </c>
      <c r="V14" s="739" t="s">
        <v>547</v>
      </c>
      <c r="W14" s="747" t="s">
        <v>286</v>
      </c>
      <c r="X14" s="747"/>
      <c r="Y14" s="747"/>
      <c r="Z14" s="738"/>
      <c r="AA14" s="246" t="s">
        <v>450</v>
      </c>
      <c r="AB14" s="251"/>
      <c r="AC14" s="173"/>
      <c r="AD14" s="153"/>
      <c r="AE14" s="153"/>
    </row>
    <row r="15" spans="1:31" s="153" customFormat="1" ht="26.25" customHeight="1">
      <c r="A15" s="153"/>
      <c r="B15" s="743"/>
      <c r="C15" s="364"/>
      <c r="D15" s="373"/>
      <c r="E15" s="373"/>
      <c r="F15" s="386"/>
      <c r="G15" s="738"/>
      <c r="H15" s="230" t="s">
        <v>460</v>
      </c>
      <c r="I15" s="235" t="s">
        <v>359</v>
      </c>
      <c r="J15" s="234"/>
      <c r="K15" s="234"/>
      <c r="L15" s="234"/>
      <c r="M15" s="234"/>
      <c r="N15" s="234"/>
      <c r="O15" s="234"/>
      <c r="P15" s="234"/>
      <c r="Q15" s="234"/>
      <c r="R15" s="245"/>
      <c r="S15" s="248"/>
      <c r="T15" s="263"/>
      <c r="U15" s="253" t="s">
        <v>563</v>
      </c>
      <c r="V15" s="739" t="s">
        <v>547</v>
      </c>
      <c r="W15" s="747" t="s">
        <v>286</v>
      </c>
      <c r="X15" s="747"/>
      <c r="Y15" s="747"/>
      <c r="Z15" s="738"/>
      <c r="AA15" s="246" t="s">
        <v>450</v>
      </c>
      <c r="AB15" s="251"/>
      <c r="AC15" s="173"/>
      <c r="AD15" s="153"/>
      <c r="AE15" s="153"/>
    </row>
    <row r="16" spans="1:31" s="153" customFormat="1">
      <c r="A16" s="153"/>
      <c r="B16" s="151"/>
      <c r="C16" s="898"/>
      <c r="D16" s="903"/>
      <c r="E16" s="903"/>
      <c r="F16" s="904"/>
      <c r="G16" s="903"/>
      <c r="H16" s="231"/>
      <c r="I16" s="903"/>
      <c r="J16" s="903"/>
      <c r="K16" s="903"/>
      <c r="L16" s="903"/>
      <c r="M16" s="903"/>
      <c r="N16" s="903"/>
      <c r="O16" s="903"/>
      <c r="P16" s="903"/>
      <c r="Q16" s="903"/>
      <c r="R16" s="903"/>
      <c r="S16" s="903"/>
      <c r="T16" s="903"/>
      <c r="U16" s="903"/>
      <c r="V16" s="903"/>
      <c r="W16" s="903"/>
      <c r="X16" s="903"/>
      <c r="Y16" s="903"/>
      <c r="Z16" s="903"/>
      <c r="AA16" s="898"/>
      <c r="AB16" s="904"/>
      <c r="AC16" s="173"/>
      <c r="AD16" s="153"/>
    </row>
    <row r="17" spans="1:31" s="153" customFormat="1" ht="10.5" customHeight="1">
      <c r="A17" s="153"/>
      <c r="B17" s="151"/>
      <c r="C17" s="897"/>
      <c r="D17" s="902"/>
      <c r="E17" s="902"/>
      <c r="F17" s="902"/>
      <c r="G17" s="897"/>
      <c r="H17" s="734"/>
      <c r="I17" s="902"/>
      <c r="J17" s="902"/>
      <c r="K17" s="902"/>
      <c r="L17" s="902"/>
      <c r="M17" s="902"/>
      <c r="N17" s="902"/>
      <c r="O17" s="902"/>
      <c r="P17" s="902"/>
      <c r="Q17" s="902"/>
      <c r="R17" s="902"/>
      <c r="S17" s="902"/>
      <c r="T17" s="902"/>
      <c r="U17" s="902"/>
      <c r="V17" s="902"/>
      <c r="W17" s="902"/>
      <c r="X17" s="902"/>
      <c r="Y17" s="902"/>
      <c r="Z17" s="902"/>
      <c r="AA17" s="897"/>
      <c r="AB17" s="905"/>
      <c r="AC17" s="173"/>
    </row>
    <row r="18" spans="1:31" s="153" customFormat="1" ht="18" customHeight="1">
      <c r="A18" s="153"/>
      <c r="B18" s="743"/>
      <c r="C18" s="899" t="s">
        <v>474</v>
      </c>
      <c r="D18" s="241"/>
      <c r="E18" s="241"/>
      <c r="F18" s="733"/>
      <c r="G18" s="738"/>
      <c r="H18" s="230" t="s">
        <v>539</v>
      </c>
      <c r="I18" s="761" t="s">
        <v>1205</v>
      </c>
      <c r="J18" s="763"/>
      <c r="K18" s="763"/>
      <c r="L18" s="763"/>
      <c r="M18" s="763"/>
      <c r="N18" s="763"/>
      <c r="O18" s="763"/>
      <c r="P18" s="763"/>
      <c r="Q18" s="763"/>
      <c r="R18" s="853"/>
      <c r="S18" s="715"/>
      <c r="T18" s="719"/>
      <c r="U18" s="253" t="s">
        <v>563</v>
      </c>
      <c r="V18" s="739"/>
      <c r="W18" s="739"/>
      <c r="X18" s="739"/>
      <c r="Y18" s="739"/>
      <c r="Z18" s="738"/>
      <c r="AA18" s="900"/>
      <c r="AB18" s="906"/>
      <c r="AC18" s="173"/>
      <c r="AD18" s="153"/>
      <c r="AE18" s="153"/>
    </row>
    <row r="19" spans="1:31" s="153" customFormat="1" ht="18" customHeight="1">
      <c r="A19" s="153"/>
      <c r="B19" s="743"/>
      <c r="C19" s="899"/>
      <c r="D19" s="241"/>
      <c r="E19" s="241"/>
      <c r="F19" s="733"/>
      <c r="G19" s="738"/>
      <c r="H19" s="230" t="s">
        <v>542</v>
      </c>
      <c r="I19" s="761" t="s">
        <v>1206</v>
      </c>
      <c r="J19" s="763"/>
      <c r="K19" s="763"/>
      <c r="L19" s="763"/>
      <c r="M19" s="763"/>
      <c r="N19" s="763"/>
      <c r="O19" s="763"/>
      <c r="P19" s="763"/>
      <c r="Q19" s="763"/>
      <c r="R19" s="853"/>
      <c r="S19" s="715"/>
      <c r="T19" s="719"/>
      <c r="U19" s="253" t="s">
        <v>563</v>
      </c>
      <c r="V19" s="738"/>
      <c r="W19" s="911"/>
      <c r="X19" s="241"/>
      <c r="Y19" s="241"/>
      <c r="Z19" s="738"/>
      <c r="AA19" s="900"/>
      <c r="AB19" s="906"/>
      <c r="AC19" s="173"/>
      <c r="AD19" s="153"/>
      <c r="AE19" s="153"/>
    </row>
    <row r="20" spans="1:31" s="153" customFormat="1" ht="18" customHeight="1">
      <c r="A20" s="153"/>
      <c r="B20" s="743"/>
      <c r="C20" s="364"/>
      <c r="D20" s="373"/>
      <c r="E20" s="373"/>
      <c r="F20" s="386"/>
      <c r="G20" s="738"/>
      <c r="H20" s="230" t="s">
        <v>460</v>
      </c>
      <c r="I20" s="761" t="s">
        <v>1060</v>
      </c>
      <c r="J20" s="763"/>
      <c r="K20" s="763"/>
      <c r="L20" s="763"/>
      <c r="M20" s="763"/>
      <c r="N20" s="763"/>
      <c r="O20" s="763"/>
      <c r="P20" s="763"/>
      <c r="Q20" s="763"/>
      <c r="R20" s="853"/>
      <c r="S20" s="715"/>
      <c r="T20" s="719"/>
      <c r="U20" s="253" t="s">
        <v>331</v>
      </c>
      <c r="V20" s="738" t="s">
        <v>547</v>
      </c>
      <c r="W20" s="912" t="s">
        <v>1215</v>
      </c>
      <c r="X20" s="747"/>
      <c r="Y20" s="747"/>
      <c r="Z20" s="738"/>
      <c r="AA20" s="246" t="s">
        <v>450</v>
      </c>
      <c r="AB20" s="251"/>
      <c r="AC20" s="173"/>
      <c r="AD20" s="153"/>
      <c r="AE20" s="153"/>
    </row>
    <row r="21" spans="1:31" s="153" customFormat="1" ht="18" customHeight="1">
      <c r="A21" s="153"/>
      <c r="B21" s="743"/>
      <c r="C21" s="364"/>
      <c r="D21" s="373"/>
      <c r="E21" s="373"/>
      <c r="F21" s="386"/>
      <c r="G21" s="738"/>
      <c r="H21" s="230" t="s">
        <v>955</v>
      </c>
      <c r="I21" s="851" t="s">
        <v>745</v>
      </c>
      <c r="J21" s="852"/>
      <c r="K21" s="852"/>
      <c r="L21" s="852"/>
      <c r="M21" s="852"/>
      <c r="N21" s="852"/>
      <c r="O21" s="852"/>
      <c r="P21" s="852"/>
      <c r="Q21" s="852"/>
      <c r="R21" s="852"/>
      <c r="S21" s="715"/>
      <c r="T21" s="719"/>
      <c r="U21" s="253" t="s">
        <v>563</v>
      </c>
      <c r="V21" s="738"/>
      <c r="W21" s="912"/>
      <c r="X21" s="747"/>
      <c r="Y21" s="747"/>
      <c r="Z21" s="738"/>
      <c r="AA21" s="246"/>
      <c r="AB21" s="251"/>
      <c r="AC21" s="173"/>
      <c r="AD21" s="153"/>
      <c r="AE21" s="153"/>
    </row>
    <row r="22" spans="1:31" s="153" customFormat="1" ht="27" customHeight="1">
      <c r="A22" s="153"/>
      <c r="B22" s="743"/>
      <c r="C22" s="364"/>
      <c r="D22" s="373"/>
      <c r="E22" s="373"/>
      <c r="F22" s="386"/>
      <c r="G22" s="738"/>
      <c r="H22" s="230" t="s">
        <v>454</v>
      </c>
      <c r="I22" s="851" t="s">
        <v>1207</v>
      </c>
      <c r="J22" s="852"/>
      <c r="K22" s="852"/>
      <c r="L22" s="852"/>
      <c r="M22" s="852"/>
      <c r="N22" s="852"/>
      <c r="O22" s="852"/>
      <c r="P22" s="852"/>
      <c r="Q22" s="852"/>
      <c r="R22" s="852"/>
      <c r="S22" s="715"/>
      <c r="T22" s="719"/>
      <c r="U22" s="253" t="s">
        <v>563</v>
      </c>
      <c r="V22" s="739"/>
      <c r="W22" s="759"/>
      <c r="X22" s="759"/>
      <c r="Y22" s="759"/>
      <c r="Z22" s="738"/>
      <c r="AA22" s="900"/>
      <c r="AB22" s="906"/>
      <c r="AC22" s="173"/>
      <c r="AD22" s="153"/>
      <c r="AE22" s="153"/>
    </row>
    <row r="23" spans="1:31" s="153" customFormat="1" ht="18" customHeight="1">
      <c r="A23" s="153"/>
      <c r="B23" s="151"/>
      <c r="C23" s="364"/>
      <c r="D23" s="373"/>
      <c r="E23" s="373"/>
      <c r="F23" s="386"/>
      <c r="G23" s="738"/>
      <c r="H23" s="230" t="s">
        <v>245</v>
      </c>
      <c r="I23" s="761" t="s">
        <v>1208</v>
      </c>
      <c r="J23" s="763"/>
      <c r="K23" s="763"/>
      <c r="L23" s="763"/>
      <c r="M23" s="763"/>
      <c r="N23" s="763"/>
      <c r="O23" s="763"/>
      <c r="P23" s="763"/>
      <c r="Q23" s="763"/>
      <c r="R23" s="853"/>
      <c r="S23" s="715"/>
      <c r="T23" s="719"/>
      <c r="U23" s="253" t="s">
        <v>331</v>
      </c>
      <c r="V23" s="739" t="s">
        <v>547</v>
      </c>
      <c r="W23" s="747" t="s">
        <v>68</v>
      </c>
      <c r="X23" s="747"/>
      <c r="Y23" s="747"/>
      <c r="Z23" s="241"/>
      <c r="AA23" s="246" t="s">
        <v>450</v>
      </c>
      <c r="AB23" s="251"/>
      <c r="AC23" s="854"/>
      <c r="AE23" s="153"/>
    </row>
    <row r="24" spans="1:31" s="153" customFormat="1">
      <c r="A24" s="153"/>
      <c r="B24" s="151"/>
      <c r="C24" s="898"/>
      <c r="D24" s="903"/>
      <c r="E24" s="903"/>
      <c r="F24" s="904"/>
      <c r="G24" s="903"/>
      <c r="H24" s="903"/>
      <c r="I24" s="903"/>
      <c r="J24" s="903"/>
      <c r="K24" s="903"/>
      <c r="L24" s="903"/>
      <c r="M24" s="903"/>
      <c r="N24" s="903"/>
      <c r="O24" s="903"/>
      <c r="P24" s="903"/>
      <c r="Q24" s="903"/>
      <c r="R24" s="903"/>
      <c r="S24" s="903"/>
      <c r="T24" s="903"/>
      <c r="U24" s="903"/>
      <c r="V24" s="903"/>
      <c r="W24" s="903"/>
      <c r="X24" s="903"/>
      <c r="Y24" s="903"/>
      <c r="Z24" s="903"/>
      <c r="AA24" s="898"/>
      <c r="AB24" s="904"/>
      <c r="AC24" s="173"/>
      <c r="AD24" s="153"/>
    </row>
    <row r="25" spans="1:31" s="153" customFormat="1" ht="10.5" customHeight="1">
      <c r="A25" s="153"/>
      <c r="B25" s="151"/>
      <c r="C25" s="897"/>
      <c r="D25" s="902"/>
      <c r="E25" s="902"/>
      <c r="F25" s="905"/>
      <c r="G25" s="902"/>
      <c r="H25" s="902"/>
      <c r="I25" s="902"/>
      <c r="J25" s="902"/>
      <c r="K25" s="902"/>
      <c r="L25" s="902"/>
      <c r="M25" s="902"/>
      <c r="N25" s="902"/>
      <c r="O25" s="902"/>
      <c r="P25" s="902"/>
      <c r="Q25" s="902"/>
      <c r="R25" s="902"/>
      <c r="S25" s="902"/>
      <c r="T25" s="902"/>
      <c r="U25" s="902"/>
      <c r="V25" s="902"/>
      <c r="W25" s="902"/>
      <c r="X25" s="902"/>
      <c r="Y25" s="902"/>
      <c r="Z25" s="902"/>
      <c r="AA25" s="897"/>
      <c r="AB25" s="905"/>
      <c r="AC25" s="173"/>
    </row>
    <row r="26" spans="1:31" s="153" customFormat="1" ht="18" customHeight="1">
      <c r="A26" s="153"/>
      <c r="B26" s="743"/>
      <c r="C26" s="899" t="s">
        <v>1198</v>
      </c>
      <c r="D26" s="241"/>
      <c r="E26" s="241"/>
      <c r="F26" s="733"/>
      <c r="G26" s="738"/>
      <c r="H26" s="248" t="s">
        <v>1202</v>
      </c>
      <c r="I26" s="263"/>
      <c r="J26" s="263"/>
      <c r="K26" s="263"/>
      <c r="L26" s="263"/>
      <c r="M26" s="263"/>
      <c r="N26" s="263"/>
      <c r="O26" s="263"/>
      <c r="P26" s="263"/>
      <c r="Q26" s="263"/>
      <c r="R26" s="263"/>
      <c r="S26" s="263"/>
      <c r="T26" s="263"/>
      <c r="U26" s="263"/>
      <c r="V26" s="263"/>
      <c r="W26" s="253"/>
      <c r="X26" s="738"/>
      <c r="Y26" s="738"/>
      <c r="Z26" s="738"/>
      <c r="AA26" s="900"/>
      <c r="AB26" s="906"/>
      <c r="AC26" s="173"/>
      <c r="AD26" s="153"/>
    </row>
    <row r="27" spans="1:31" s="153" customFormat="1" ht="18" customHeight="1">
      <c r="A27" s="153"/>
      <c r="B27" s="743"/>
      <c r="C27" s="364"/>
      <c r="D27" s="373"/>
      <c r="E27" s="373"/>
      <c r="F27" s="386"/>
      <c r="G27" s="738"/>
      <c r="H27" s="248"/>
      <c r="I27" s="263"/>
      <c r="J27" s="263"/>
      <c r="K27" s="263"/>
      <c r="L27" s="263"/>
      <c r="M27" s="263"/>
      <c r="N27" s="263"/>
      <c r="O27" s="263"/>
      <c r="P27" s="263"/>
      <c r="Q27" s="263"/>
      <c r="R27" s="263"/>
      <c r="S27" s="263"/>
      <c r="T27" s="263"/>
      <c r="U27" s="263"/>
      <c r="V27" s="263"/>
      <c r="W27" s="253"/>
      <c r="X27" s="738"/>
      <c r="Y27" s="738"/>
      <c r="Z27" s="738"/>
      <c r="AA27" s="900"/>
      <c r="AB27" s="906"/>
      <c r="AC27" s="173"/>
    </row>
    <row r="28" spans="1:31" s="153" customFormat="1" ht="18" customHeight="1">
      <c r="A28" s="153"/>
      <c r="B28" s="151"/>
      <c r="C28" s="900"/>
      <c r="D28" s="738"/>
      <c r="E28" s="738"/>
      <c r="F28" s="906"/>
      <c r="G28" s="738"/>
      <c r="H28" s="248"/>
      <c r="I28" s="263"/>
      <c r="J28" s="263"/>
      <c r="K28" s="263"/>
      <c r="L28" s="263"/>
      <c r="M28" s="263"/>
      <c r="N28" s="263"/>
      <c r="O28" s="263"/>
      <c r="P28" s="263"/>
      <c r="Q28" s="263"/>
      <c r="R28" s="263"/>
      <c r="S28" s="263"/>
      <c r="T28" s="263"/>
      <c r="U28" s="263"/>
      <c r="V28" s="263"/>
      <c r="W28" s="253"/>
      <c r="X28" s="738"/>
      <c r="Y28" s="738"/>
      <c r="Z28" s="738"/>
      <c r="AA28" s="246" t="s">
        <v>450</v>
      </c>
      <c r="AB28" s="251"/>
      <c r="AC28" s="173"/>
    </row>
    <row r="29" spans="1:31" s="153" customFormat="1" ht="10.5" customHeight="1">
      <c r="A29" s="153"/>
      <c r="B29" s="151"/>
      <c r="C29" s="898"/>
      <c r="D29" s="903"/>
      <c r="E29" s="903"/>
      <c r="F29" s="904"/>
      <c r="G29" s="903"/>
      <c r="H29" s="231"/>
      <c r="I29" s="231"/>
      <c r="J29" s="231"/>
      <c r="K29" s="231"/>
      <c r="L29" s="231"/>
      <c r="M29" s="231"/>
      <c r="N29" s="231"/>
      <c r="O29" s="231"/>
      <c r="P29" s="231"/>
      <c r="Q29" s="231"/>
      <c r="R29" s="231"/>
      <c r="S29" s="231"/>
      <c r="T29" s="231"/>
      <c r="U29" s="231"/>
      <c r="V29" s="231"/>
      <c r="W29" s="231"/>
      <c r="X29" s="903"/>
      <c r="Y29" s="903"/>
      <c r="Z29" s="903"/>
      <c r="AA29" s="898"/>
      <c r="AB29" s="904"/>
      <c r="AC29" s="173"/>
    </row>
    <row r="30" spans="1:31" s="153" customFormat="1" ht="10.5" customHeight="1">
      <c r="A30" s="153"/>
      <c r="B30" s="151"/>
      <c r="C30" s="897"/>
      <c r="D30" s="902"/>
      <c r="E30" s="902"/>
      <c r="F30" s="905"/>
      <c r="G30" s="902"/>
      <c r="H30" s="734"/>
      <c r="I30" s="734"/>
      <c r="J30" s="734"/>
      <c r="K30" s="734"/>
      <c r="L30" s="734"/>
      <c r="M30" s="734"/>
      <c r="N30" s="734"/>
      <c r="O30" s="734"/>
      <c r="P30" s="734"/>
      <c r="Q30" s="734"/>
      <c r="R30" s="734"/>
      <c r="S30" s="734"/>
      <c r="T30" s="734"/>
      <c r="U30" s="734"/>
      <c r="V30" s="734"/>
      <c r="W30" s="734"/>
      <c r="X30" s="902"/>
      <c r="Y30" s="902"/>
      <c r="Z30" s="902"/>
      <c r="AA30" s="897"/>
      <c r="AB30" s="905"/>
      <c r="AC30" s="173"/>
    </row>
    <row r="31" spans="1:31" s="153" customFormat="1" ht="15.75" customHeight="1">
      <c r="A31" s="153"/>
      <c r="B31" s="151"/>
      <c r="C31" s="899" t="s">
        <v>214</v>
      </c>
      <c r="D31" s="241"/>
      <c r="E31" s="241"/>
      <c r="F31" s="733"/>
      <c r="G31" s="738"/>
      <c r="H31" s="739"/>
      <c r="I31" s="739"/>
      <c r="J31" s="739"/>
      <c r="K31" s="739"/>
      <c r="L31" s="739"/>
      <c r="M31" s="739"/>
      <c r="N31" s="739"/>
      <c r="O31" s="739"/>
      <c r="P31" s="908" t="s">
        <v>1040</v>
      </c>
      <c r="Q31" s="909"/>
      <c r="R31" s="908" t="s">
        <v>17</v>
      </c>
      <c r="S31" s="909"/>
      <c r="T31" s="908" t="s">
        <v>1041</v>
      </c>
      <c r="U31" s="909"/>
      <c r="V31" s="738"/>
      <c r="W31" s="738"/>
      <c r="X31" s="738"/>
      <c r="Y31" s="738"/>
      <c r="Z31" s="738"/>
      <c r="AA31" s="900"/>
      <c r="AB31" s="906"/>
      <c r="AC31" s="173"/>
    </row>
    <row r="32" spans="1:31" s="153" customFormat="1" ht="26.25" customHeight="1">
      <c r="A32" s="153"/>
      <c r="B32" s="151"/>
      <c r="C32" s="899"/>
      <c r="D32" s="241"/>
      <c r="E32" s="241"/>
      <c r="F32" s="733"/>
      <c r="G32" s="738"/>
      <c r="H32" s="230" t="s">
        <v>539</v>
      </c>
      <c r="I32" s="235" t="s">
        <v>1209</v>
      </c>
      <c r="J32" s="234"/>
      <c r="K32" s="234"/>
      <c r="L32" s="234"/>
      <c r="M32" s="234"/>
      <c r="N32" s="234"/>
      <c r="O32" s="234"/>
      <c r="P32" s="248" t="s">
        <v>450</v>
      </c>
      <c r="Q32" s="253"/>
      <c r="R32" s="248" t="s">
        <v>450</v>
      </c>
      <c r="S32" s="253"/>
      <c r="T32" s="247" t="s">
        <v>450</v>
      </c>
      <c r="U32" s="252"/>
      <c r="V32" s="739" t="s">
        <v>547</v>
      </c>
      <c r="W32" s="747" t="s">
        <v>777</v>
      </c>
      <c r="X32" s="747"/>
      <c r="Y32" s="747"/>
      <c r="Z32" s="738"/>
      <c r="AA32" s="246" t="s">
        <v>450</v>
      </c>
      <c r="AB32" s="251"/>
      <c r="AC32" s="173"/>
    </row>
    <row r="33" spans="1:31" s="153" customFormat="1" ht="10.5" customHeight="1">
      <c r="A33" s="153"/>
      <c r="B33" s="346"/>
      <c r="C33" s="901"/>
      <c r="D33" s="242"/>
      <c r="E33" s="242"/>
      <c r="F33" s="907"/>
      <c r="G33" s="423"/>
      <c r="H33" s="231"/>
      <c r="I33" s="423"/>
      <c r="J33" s="423"/>
      <c r="K33" s="423"/>
      <c r="L33" s="423"/>
      <c r="M33" s="423"/>
      <c r="N33" s="423"/>
      <c r="O33" s="423"/>
      <c r="P33" s="423"/>
      <c r="Q33" s="423"/>
      <c r="R33" s="423"/>
      <c r="S33" s="903"/>
      <c r="T33" s="903"/>
      <c r="U33" s="231"/>
      <c r="V33" s="423"/>
      <c r="W33" s="423"/>
      <c r="X33" s="423"/>
      <c r="Y33" s="423"/>
      <c r="Z33" s="423"/>
      <c r="AA33" s="247"/>
      <c r="AB33" s="252"/>
      <c r="AC33" s="173"/>
    </row>
    <row r="34" spans="1:31" s="153" customFormat="1" ht="9.75" customHeight="1">
      <c r="A34" s="153"/>
      <c r="B34" s="151"/>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73"/>
    </row>
    <row r="35" spans="1:31" s="153" customFormat="1" ht="26.25" customHeight="1">
      <c r="A35" s="153"/>
      <c r="B35" s="151" t="s">
        <v>521</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73"/>
    </row>
    <row r="36" spans="1:31" s="153" customFormat="1" ht="10.5" customHeight="1">
      <c r="A36" s="153"/>
      <c r="B36" s="151"/>
      <c r="C36" s="897"/>
      <c r="D36" s="902"/>
      <c r="E36" s="902"/>
      <c r="F36" s="905"/>
      <c r="G36" s="902"/>
      <c r="H36" s="902"/>
      <c r="I36" s="902"/>
      <c r="J36" s="902"/>
      <c r="K36" s="902"/>
      <c r="L36" s="902"/>
      <c r="M36" s="902"/>
      <c r="N36" s="902"/>
      <c r="O36" s="902"/>
      <c r="P36" s="902"/>
      <c r="Q36" s="902"/>
      <c r="R36" s="902"/>
      <c r="S36" s="902"/>
      <c r="T36" s="902"/>
      <c r="U36" s="902"/>
      <c r="V36" s="902"/>
      <c r="W36" s="902"/>
      <c r="X36" s="902"/>
      <c r="Y36" s="902"/>
      <c r="Z36" s="902"/>
      <c r="AA36" s="897"/>
      <c r="AB36" s="905"/>
      <c r="AC36" s="173"/>
    </row>
    <row r="37" spans="1:31" s="153" customFormat="1" ht="19.5" customHeight="1">
      <c r="A37" s="153"/>
      <c r="B37" s="151"/>
      <c r="C37" s="364" t="s">
        <v>797</v>
      </c>
      <c r="D37" s="373"/>
      <c r="E37" s="373"/>
      <c r="F37" s="386"/>
      <c r="G37" s="738"/>
      <c r="H37" s="230" t="s">
        <v>539</v>
      </c>
      <c r="I37" s="235" t="s">
        <v>1210</v>
      </c>
      <c r="J37" s="234"/>
      <c r="K37" s="234"/>
      <c r="L37" s="234"/>
      <c r="M37" s="234"/>
      <c r="N37" s="234"/>
      <c r="O37" s="234"/>
      <c r="P37" s="234"/>
      <c r="Q37" s="234"/>
      <c r="R37" s="234"/>
      <c r="S37" s="234"/>
      <c r="T37" s="234"/>
      <c r="U37" s="245"/>
      <c r="V37" s="373"/>
      <c r="W37" s="373"/>
      <c r="X37" s="373"/>
      <c r="Y37" s="373"/>
      <c r="Z37" s="738"/>
      <c r="AA37" s="246" t="s">
        <v>450</v>
      </c>
      <c r="AB37" s="251"/>
      <c r="AC37" s="173"/>
    </row>
    <row r="38" spans="1:31" s="153" customFormat="1" ht="18" customHeight="1">
      <c r="A38" s="153"/>
      <c r="B38" s="743"/>
      <c r="C38" s="364"/>
      <c r="D38" s="373"/>
      <c r="E38" s="373"/>
      <c r="F38" s="386"/>
      <c r="G38" s="738"/>
      <c r="H38" s="230" t="s">
        <v>542</v>
      </c>
      <c r="I38" s="851" t="s">
        <v>1186</v>
      </c>
      <c r="J38" s="852"/>
      <c r="K38" s="852"/>
      <c r="L38" s="852"/>
      <c r="M38" s="852"/>
      <c r="N38" s="852"/>
      <c r="O38" s="852"/>
      <c r="P38" s="852"/>
      <c r="Q38" s="852"/>
      <c r="R38" s="852"/>
      <c r="S38" s="897"/>
      <c r="T38" s="902"/>
      <c r="U38" s="910" t="s">
        <v>563</v>
      </c>
      <c r="V38" s="739" t="s">
        <v>547</v>
      </c>
      <c r="W38" s="747" t="s">
        <v>286</v>
      </c>
      <c r="X38" s="747"/>
      <c r="Y38" s="747"/>
      <c r="Z38" s="738"/>
      <c r="AA38" s="246" t="s">
        <v>450</v>
      </c>
      <c r="AB38" s="251"/>
      <c r="AC38" s="173"/>
      <c r="AD38" s="153"/>
      <c r="AE38" s="153"/>
    </row>
    <row r="39" spans="1:31" s="153" customFormat="1" ht="18" customHeight="1">
      <c r="A39" s="153"/>
      <c r="B39" s="743"/>
      <c r="C39" s="364"/>
      <c r="D39" s="373"/>
      <c r="E39" s="373"/>
      <c r="F39" s="386"/>
      <c r="G39" s="738"/>
      <c r="H39" s="230" t="s">
        <v>460</v>
      </c>
      <c r="I39" s="235" t="s">
        <v>593</v>
      </c>
      <c r="J39" s="234"/>
      <c r="K39" s="234"/>
      <c r="L39" s="234"/>
      <c r="M39" s="234"/>
      <c r="N39" s="234"/>
      <c r="O39" s="234"/>
      <c r="P39" s="234"/>
      <c r="Q39" s="234"/>
      <c r="R39" s="245"/>
      <c r="S39" s="230"/>
      <c r="T39" s="248"/>
      <c r="U39" s="253" t="s">
        <v>563</v>
      </c>
      <c r="V39" s="739" t="s">
        <v>547</v>
      </c>
      <c r="W39" s="747" t="s">
        <v>286</v>
      </c>
      <c r="X39" s="747"/>
      <c r="Y39" s="747"/>
      <c r="Z39" s="738"/>
      <c r="AA39" s="246" t="s">
        <v>450</v>
      </c>
      <c r="AB39" s="251"/>
      <c r="AC39" s="173"/>
      <c r="AD39" s="153"/>
      <c r="AE39" s="153"/>
    </row>
    <row r="40" spans="1:31" s="153" customFormat="1" ht="10.5" customHeight="1">
      <c r="A40" s="153"/>
      <c r="B40" s="151"/>
      <c r="C40" s="898"/>
      <c r="D40" s="903"/>
      <c r="E40" s="903"/>
      <c r="F40" s="904"/>
      <c r="G40" s="738"/>
      <c r="H40" s="739"/>
      <c r="I40" s="747"/>
      <c r="J40" s="747"/>
      <c r="K40" s="747"/>
      <c r="L40" s="747"/>
      <c r="M40" s="747"/>
      <c r="N40" s="747"/>
      <c r="O40" s="747"/>
      <c r="P40" s="747"/>
      <c r="Q40" s="747"/>
      <c r="R40" s="747"/>
      <c r="S40" s="738"/>
      <c r="T40" s="738"/>
      <c r="U40" s="738"/>
      <c r="V40" s="738"/>
      <c r="W40" s="738"/>
      <c r="X40" s="738"/>
      <c r="Y40" s="738"/>
      <c r="Z40" s="738"/>
      <c r="AA40" s="898"/>
      <c r="AB40" s="904"/>
      <c r="AC40" s="173"/>
      <c r="AD40" s="153"/>
    </row>
    <row r="41" spans="1:31" s="153" customFormat="1" ht="26.25" customHeight="1">
      <c r="A41" s="153"/>
      <c r="B41" s="151"/>
      <c r="C41" s="235" t="s">
        <v>1199</v>
      </c>
      <c r="D41" s="234"/>
      <c r="E41" s="234"/>
      <c r="F41" s="234"/>
      <c r="G41" s="234"/>
      <c r="H41" s="234"/>
      <c r="I41" s="234"/>
      <c r="J41" s="234"/>
      <c r="K41" s="234"/>
      <c r="L41" s="234"/>
      <c r="M41" s="234"/>
      <c r="N41" s="234"/>
      <c r="O41" s="234"/>
      <c r="P41" s="234"/>
      <c r="Q41" s="234"/>
      <c r="R41" s="234"/>
      <c r="S41" s="234"/>
      <c r="T41" s="234"/>
      <c r="U41" s="234"/>
      <c r="V41" s="234"/>
      <c r="W41" s="234"/>
      <c r="X41" s="234"/>
      <c r="Y41" s="234"/>
      <c r="Z41" s="245"/>
      <c r="AA41" s="913" t="s">
        <v>450</v>
      </c>
      <c r="AB41" s="910"/>
      <c r="AC41" s="173"/>
      <c r="AD41" s="153"/>
    </row>
    <row r="42" spans="1:31" s="153" customFormat="1" ht="10.5" customHeight="1">
      <c r="A42" s="153"/>
      <c r="B42" s="151"/>
      <c r="C42" s="897"/>
      <c r="D42" s="902"/>
      <c r="E42" s="902"/>
      <c r="F42" s="902"/>
      <c r="G42" s="897"/>
      <c r="H42" s="902"/>
      <c r="I42" s="902"/>
      <c r="J42" s="902"/>
      <c r="K42" s="902"/>
      <c r="L42" s="902"/>
      <c r="M42" s="902"/>
      <c r="N42" s="902"/>
      <c r="O42" s="902"/>
      <c r="P42" s="902"/>
      <c r="Q42" s="902"/>
      <c r="R42" s="902"/>
      <c r="S42" s="902"/>
      <c r="T42" s="902"/>
      <c r="U42" s="902"/>
      <c r="V42" s="902"/>
      <c r="W42" s="902"/>
      <c r="X42" s="902"/>
      <c r="Y42" s="902"/>
      <c r="Z42" s="905"/>
      <c r="AA42" s="902"/>
      <c r="AB42" s="905"/>
      <c r="AC42" s="173"/>
    </row>
    <row r="43" spans="1:31" s="153" customFormat="1" ht="18" customHeight="1">
      <c r="A43" s="153"/>
      <c r="B43" s="743"/>
      <c r="C43" s="364" t="s">
        <v>1200</v>
      </c>
      <c r="D43" s="373"/>
      <c r="E43" s="373"/>
      <c r="F43" s="386"/>
      <c r="G43" s="738"/>
      <c r="H43" s="230" t="s">
        <v>539</v>
      </c>
      <c r="I43" s="761" t="s">
        <v>1211</v>
      </c>
      <c r="J43" s="763"/>
      <c r="K43" s="763"/>
      <c r="L43" s="763"/>
      <c r="M43" s="763"/>
      <c r="N43" s="763"/>
      <c r="O43" s="763"/>
      <c r="P43" s="763"/>
      <c r="Q43" s="763"/>
      <c r="R43" s="853"/>
      <c r="S43" s="715"/>
      <c r="T43" s="719"/>
      <c r="U43" s="253" t="s">
        <v>563</v>
      </c>
      <c r="V43" s="739"/>
      <c r="W43" s="739"/>
      <c r="X43" s="739"/>
      <c r="Y43" s="739"/>
      <c r="Z43" s="738"/>
      <c r="AA43" s="900"/>
      <c r="AB43" s="906"/>
      <c r="AC43" s="173"/>
      <c r="AD43" s="153"/>
      <c r="AE43" s="153"/>
    </row>
    <row r="44" spans="1:31" s="153" customFormat="1" ht="18" customHeight="1">
      <c r="A44" s="153"/>
      <c r="B44" s="743"/>
      <c r="C44" s="364"/>
      <c r="D44" s="373"/>
      <c r="E44" s="373"/>
      <c r="F44" s="386"/>
      <c r="G44" s="738"/>
      <c r="H44" s="230" t="s">
        <v>542</v>
      </c>
      <c r="I44" s="761" t="s">
        <v>1212</v>
      </c>
      <c r="J44" s="763"/>
      <c r="K44" s="763"/>
      <c r="L44" s="763"/>
      <c r="M44" s="763"/>
      <c r="N44" s="763"/>
      <c r="O44" s="763"/>
      <c r="P44" s="763"/>
      <c r="Q44" s="763"/>
      <c r="R44" s="853"/>
      <c r="S44" s="715"/>
      <c r="T44" s="719"/>
      <c r="U44" s="253" t="s">
        <v>563</v>
      </c>
      <c r="V44" s="738"/>
      <c r="W44" s="911"/>
      <c r="X44" s="241"/>
      <c r="Y44" s="241"/>
      <c r="Z44" s="738"/>
      <c r="AA44" s="900"/>
      <c r="AB44" s="906"/>
      <c r="AC44" s="173"/>
      <c r="AD44" s="153"/>
      <c r="AE44" s="153"/>
    </row>
    <row r="45" spans="1:31" s="153" customFormat="1" ht="18" customHeight="1">
      <c r="A45" s="153"/>
      <c r="B45" s="743"/>
      <c r="C45" s="364"/>
      <c r="D45" s="373"/>
      <c r="E45" s="373"/>
      <c r="F45" s="386"/>
      <c r="G45" s="738"/>
      <c r="H45" s="230" t="s">
        <v>460</v>
      </c>
      <c r="I45" s="761" t="s">
        <v>1060</v>
      </c>
      <c r="J45" s="763"/>
      <c r="K45" s="763"/>
      <c r="L45" s="763"/>
      <c r="M45" s="763"/>
      <c r="N45" s="763"/>
      <c r="O45" s="763"/>
      <c r="P45" s="763"/>
      <c r="Q45" s="763"/>
      <c r="R45" s="853"/>
      <c r="S45" s="715"/>
      <c r="T45" s="719"/>
      <c r="U45" s="253" t="s">
        <v>331</v>
      </c>
      <c r="V45" s="738" t="s">
        <v>547</v>
      </c>
      <c r="W45" s="912" t="s">
        <v>1215</v>
      </c>
      <c r="X45" s="747"/>
      <c r="Y45" s="747"/>
      <c r="Z45" s="738"/>
      <c r="AA45" s="246" t="s">
        <v>450</v>
      </c>
      <c r="AB45" s="251"/>
      <c r="AC45" s="173"/>
      <c r="AD45" s="153"/>
      <c r="AE45" s="153"/>
    </row>
    <row r="46" spans="1:31" s="153" customFormat="1" ht="18" customHeight="1">
      <c r="A46" s="153"/>
      <c r="B46" s="743"/>
      <c r="C46" s="364"/>
      <c r="D46" s="373"/>
      <c r="E46" s="373"/>
      <c r="F46" s="386"/>
      <c r="G46" s="738"/>
      <c r="H46" s="230" t="s">
        <v>955</v>
      </c>
      <c r="I46" s="851" t="s">
        <v>745</v>
      </c>
      <c r="J46" s="852"/>
      <c r="K46" s="852"/>
      <c r="L46" s="852"/>
      <c r="M46" s="852"/>
      <c r="N46" s="852"/>
      <c r="O46" s="852"/>
      <c r="P46" s="852"/>
      <c r="Q46" s="852"/>
      <c r="R46" s="852"/>
      <c r="S46" s="715"/>
      <c r="T46" s="719"/>
      <c r="U46" s="253" t="s">
        <v>563</v>
      </c>
      <c r="V46" s="738"/>
      <c r="W46" s="912"/>
      <c r="X46" s="747"/>
      <c r="Y46" s="747"/>
      <c r="Z46" s="738"/>
      <c r="AA46" s="246"/>
      <c r="AB46" s="251"/>
      <c r="AC46" s="173"/>
      <c r="AD46" s="153"/>
      <c r="AE46" s="153"/>
    </row>
    <row r="47" spans="1:31" s="153" customFormat="1" ht="27" customHeight="1">
      <c r="A47" s="153"/>
      <c r="B47" s="743"/>
      <c r="C47" s="364"/>
      <c r="D47" s="373"/>
      <c r="E47" s="373"/>
      <c r="F47" s="386"/>
      <c r="G47" s="738"/>
      <c r="H47" s="230" t="s">
        <v>454</v>
      </c>
      <c r="I47" s="851" t="s">
        <v>1213</v>
      </c>
      <c r="J47" s="852"/>
      <c r="K47" s="852"/>
      <c r="L47" s="852"/>
      <c r="M47" s="852"/>
      <c r="N47" s="852"/>
      <c r="O47" s="852"/>
      <c r="P47" s="852"/>
      <c r="Q47" s="852"/>
      <c r="R47" s="852"/>
      <c r="S47" s="715"/>
      <c r="T47" s="719"/>
      <c r="U47" s="253" t="s">
        <v>563</v>
      </c>
      <c r="V47" s="739"/>
      <c r="W47" s="759"/>
      <c r="X47" s="759"/>
      <c r="Y47" s="759"/>
      <c r="Z47" s="738"/>
      <c r="AA47" s="900"/>
      <c r="AB47" s="906"/>
      <c r="AC47" s="173"/>
      <c r="AD47" s="153"/>
      <c r="AE47" s="153"/>
    </row>
    <row r="48" spans="1:31" s="153" customFormat="1" ht="18" customHeight="1">
      <c r="A48" s="153"/>
      <c r="B48" s="151"/>
      <c r="C48" s="900"/>
      <c r="D48" s="738"/>
      <c r="E48" s="738"/>
      <c r="F48" s="906"/>
      <c r="G48" s="738"/>
      <c r="H48" s="230" t="s">
        <v>245</v>
      </c>
      <c r="I48" s="761" t="s">
        <v>1208</v>
      </c>
      <c r="J48" s="763"/>
      <c r="K48" s="763"/>
      <c r="L48" s="763"/>
      <c r="M48" s="763"/>
      <c r="N48" s="763"/>
      <c r="O48" s="763"/>
      <c r="P48" s="763"/>
      <c r="Q48" s="763"/>
      <c r="R48" s="853"/>
      <c r="S48" s="715"/>
      <c r="T48" s="719"/>
      <c r="U48" s="253" t="s">
        <v>331</v>
      </c>
      <c r="V48" s="738" t="s">
        <v>547</v>
      </c>
      <c r="W48" s="747" t="s">
        <v>68</v>
      </c>
      <c r="X48" s="747"/>
      <c r="Y48" s="747"/>
      <c r="Z48" s="241"/>
      <c r="AA48" s="246" t="s">
        <v>450</v>
      </c>
      <c r="AB48" s="251"/>
      <c r="AC48" s="854"/>
      <c r="AE48" s="153"/>
    </row>
    <row r="49" spans="1:30" s="153" customFormat="1">
      <c r="A49" s="153"/>
      <c r="B49" s="151"/>
      <c r="C49" s="898"/>
      <c r="D49" s="903"/>
      <c r="E49" s="903"/>
      <c r="F49" s="904"/>
      <c r="G49" s="903"/>
      <c r="H49" s="903"/>
      <c r="I49" s="903"/>
      <c r="J49" s="903"/>
      <c r="K49" s="903"/>
      <c r="L49" s="903"/>
      <c r="M49" s="903"/>
      <c r="N49" s="903"/>
      <c r="O49" s="903"/>
      <c r="P49" s="903"/>
      <c r="Q49" s="903"/>
      <c r="R49" s="903"/>
      <c r="S49" s="903"/>
      <c r="T49" s="903"/>
      <c r="U49" s="903"/>
      <c r="V49" s="903"/>
      <c r="W49" s="903"/>
      <c r="X49" s="903"/>
      <c r="Y49" s="903"/>
      <c r="Z49" s="903"/>
      <c r="AA49" s="898"/>
      <c r="AB49" s="904"/>
      <c r="AC49" s="173"/>
      <c r="AD49" s="153"/>
    </row>
    <row r="50" spans="1:30" s="153" customFormat="1" ht="10.5" customHeight="1">
      <c r="A50" s="153"/>
      <c r="B50" s="151"/>
      <c r="C50" s="897"/>
      <c r="D50" s="902"/>
      <c r="E50" s="902"/>
      <c r="F50" s="902"/>
      <c r="G50" s="897"/>
      <c r="H50" s="902"/>
      <c r="I50" s="902"/>
      <c r="J50" s="902"/>
      <c r="K50" s="902"/>
      <c r="L50" s="902"/>
      <c r="M50" s="902"/>
      <c r="N50" s="902"/>
      <c r="O50" s="902"/>
      <c r="P50" s="902"/>
      <c r="Q50" s="902"/>
      <c r="R50" s="902"/>
      <c r="S50" s="902"/>
      <c r="T50" s="902"/>
      <c r="U50" s="902"/>
      <c r="V50" s="902"/>
      <c r="W50" s="902"/>
      <c r="X50" s="902"/>
      <c r="Y50" s="902"/>
      <c r="Z50" s="905"/>
      <c r="AA50" s="897"/>
      <c r="AB50" s="905"/>
      <c r="AC50" s="173"/>
    </row>
    <row r="51" spans="1:30" s="153" customFormat="1" ht="18" customHeight="1">
      <c r="A51" s="153"/>
      <c r="B51" s="743"/>
      <c r="C51" s="899" t="s">
        <v>1201</v>
      </c>
      <c r="D51" s="241"/>
      <c r="E51" s="241"/>
      <c r="F51" s="733"/>
      <c r="G51" s="900"/>
      <c r="H51" s="248" t="s">
        <v>1202</v>
      </c>
      <c r="I51" s="263"/>
      <c r="J51" s="263"/>
      <c r="K51" s="263"/>
      <c r="L51" s="263"/>
      <c r="M51" s="263"/>
      <c r="N51" s="263"/>
      <c r="O51" s="263"/>
      <c r="P51" s="263"/>
      <c r="Q51" s="263"/>
      <c r="R51" s="263"/>
      <c r="S51" s="263"/>
      <c r="T51" s="263"/>
      <c r="U51" s="263"/>
      <c r="V51" s="263"/>
      <c r="W51" s="253"/>
      <c r="X51" s="738"/>
      <c r="Y51" s="738"/>
      <c r="Z51" s="906"/>
      <c r="AA51" s="914"/>
      <c r="AB51" s="854"/>
      <c r="AC51" s="173"/>
      <c r="AD51" s="153"/>
    </row>
    <row r="52" spans="1:30" s="153" customFormat="1" ht="18" customHeight="1">
      <c r="A52" s="153"/>
      <c r="B52" s="743"/>
      <c r="C52" s="364"/>
      <c r="D52" s="373"/>
      <c r="E52" s="373"/>
      <c r="F52" s="386"/>
      <c r="G52" s="900"/>
      <c r="H52" s="248"/>
      <c r="I52" s="263"/>
      <c r="J52" s="263"/>
      <c r="K52" s="263"/>
      <c r="L52" s="263"/>
      <c r="M52" s="263"/>
      <c r="N52" s="263"/>
      <c r="O52" s="263"/>
      <c r="P52" s="263"/>
      <c r="Q52" s="263"/>
      <c r="R52" s="263"/>
      <c r="S52" s="263"/>
      <c r="T52" s="263"/>
      <c r="U52" s="263"/>
      <c r="V52" s="263"/>
      <c r="W52" s="253"/>
      <c r="X52" s="738"/>
      <c r="Y52" s="738"/>
      <c r="Z52" s="906"/>
      <c r="AA52" s="900"/>
      <c r="AB52" s="906"/>
      <c r="AC52" s="173"/>
    </row>
    <row r="53" spans="1:30" s="153" customFormat="1" ht="18" customHeight="1">
      <c r="A53" s="153"/>
      <c r="B53" s="151"/>
      <c r="C53" s="900"/>
      <c r="D53" s="738"/>
      <c r="E53" s="738"/>
      <c r="F53" s="906"/>
      <c r="G53" s="900"/>
      <c r="H53" s="248"/>
      <c r="I53" s="263"/>
      <c r="J53" s="263"/>
      <c r="K53" s="263"/>
      <c r="L53" s="263"/>
      <c r="M53" s="263"/>
      <c r="N53" s="263"/>
      <c r="O53" s="263"/>
      <c r="P53" s="263"/>
      <c r="Q53" s="263"/>
      <c r="R53" s="263"/>
      <c r="S53" s="263"/>
      <c r="T53" s="263"/>
      <c r="U53" s="263"/>
      <c r="V53" s="263"/>
      <c r="W53" s="253"/>
      <c r="X53" s="738"/>
      <c r="Y53" s="738"/>
      <c r="Z53" s="738"/>
      <c r="AA53" s="246" t="s">
        <v>450</v>
      </c>
      <c r="AB53" s="251"/>
      <c r="AC53" s="173"/>
    </row>
    <row r="54" spans="1:30" s="153" customFormat="1" ht="10.5" customHeight="1">
      <c r="A54" s="153"/>
      <c r="B54" s="151"/>
      <c r="C54" s="898"/>
      <c r="D54" s="903"/>
      <c r="E54" s="903"/>
      <c r="F54" s="904"/>
      <c r="G54" s="903"/>
      <c r="H54" s="231"/>
      <c r="I54" s="231"/>
      <c r="J54" s="231"/>
      <c r="K54" s="231"/>
      <c r="L54" s="231"/>
      <c r="M54" s="231"/>
      <c r="N54" s="231"/>
      <c r="O54" s="231"/>
      <c r="P54" s="231"/>
      <c r="Q54" s="231"/>
      <c r="R54" s="231"/>
      <c r="S54" s="231"/>
      <c r="T54" s="231"/>
      <c r="U54" s="231"/>
      <c r="V54" s="231"/>
      <c r="W54" s="231"/>
      <c r="X54" s="903"/>
      <c r="Y54" s="903"/>
      <c r="Z54" s="903"/>
      <c r="AA54" s="898"/>
      <c r="AB54" s="904"/>
      <c r="AC54" s="173"/>
    </row>
    <row r="55" spans="1:30" s="153" customFormat="1" ht="9.75" customHeight="1">
      <c r="A55" s="153"/>
      <c r="B55" s="151"/>
      <c r="C55" s="897"/>
      <c r="D55" s="902"/>
      <c r="E55" s="902"/>
      <c r="F55" s="905"/>
      <c r="G55" s="902"/>
      <c r="H55" s="734"/>
      <c r="I55" s="734"/>
      <c r="J55" s="734"/>
      <c r="K55" s="734"/>
      <c r="L55" s="734"/>
      <c r="M55" s="734"/>
      <c r="N55" s="734"/>
      <c r="O55" s="734"/>
      <c r="P55" s="734"/>
      <c r="Q55" s="734"/>
      <c r="R55" s="734"/>
      <c r="S55" s="734"/>
      <c r="T55" s="734"/>
      <c r="U55" s="734"/>
      <c r="V55" s="734"/>
      <c r="W55" s="734"/>
      <c r="X55" s="902"/>
      <c r="Y55" s="902"/>
      <c r="Z55" s="902"/>
      <c r="AA55" s="897"/>
      <c r="AB55" s="905"/>
      <c r="AC55" s="173"/>
    </row>
    <row r="56" spans="1:30" s="153" customFormat="1" ht="18" customHeight="1">
      <c r="A56" s="153"/>
      <c r="B56" s="151"/>
      <c r="C56" s="899" t="s">
        <v>217</v>
      </c>
      <c r="D56" s="241"/>
      <c r="E56" s="241"/>
      <c r="F56" s="733"/>
      <c r="G56" s="738"/>
      <c r="H56" s="739"/>
      <c r="I56" s="739"/>
      <c r="J56" s="739"/>
      <c r="K56" s="739"/>
      <c r="L56" s="739"/>
      <c r="M56" s="739"/>
      <c r="N56" s="739"/>
      <c r="O56" s="739"/>
      <c r="P56" s="908" t="s">
        <v>1040</v>
      </c>
      <c r="Q56" s="909"/>
      <c r="R56" s="908" t="s">
        <v>17</v>
      </c>
      <c r="S56" s="909"/>
      <c r="T56" s="908" t="s">
        <v>1041</v>
      </c>
      <c r="U56" s="909"/>
      <c r="V56" s="738"/>
      <c r="W56" s="738"/>
      <c r="X56" s="738"/>
      <c r="Y56" s="738"/>
      <c r="Z56" s="738"/>
      <c r="AA56" s="900"/>
      <c r="AB56" s="906"/>
      <c r="AC56" s="173"/>
    </row>
    <row r="57" spans="1:30" s="153" customFormat="1" ht="26.25" customHeight="1">
      <c r="A57" s="153"/>
      <c r="B57" s="346"/>
      <c r="C57" s="899"/>
      <c r="D57" s="241"/>
      <c r="E57" s="241"/>
      <c r="F57" s="733"/>
      <c r="G57" s="738"/>
      <c r="H57" s="230" t="s">
        <v>539</v>
      </c>
      <c r="I57" s="235" t="s">
        <v>1209</v>
      </c>
      <c r="J57" s="234"/>
      <c r="K57" s="234"/>
      <c r="L57" s="234"/>
      <c r="M57" s="234"/>
      <c r="N57" s="234"/>
      <c r="O57" s="234"/>
      <c r="P57" s="248" t="s">
        <v>450</v>
      </c>
      <c r="Q57" s="253"/>
      <c r="R57" s="248" t="s">
        <v>450</v>
      </c>
      <c r="S57" s="253"/>
      <c r="T57" s="247" t="s">
        <v>450</v>
      </c>
      <c r="U57" s="252"/>
      <c r="V57" s="739" t="s">
        <v>547</v>
      </c>
      <c r="W57" s="747" t="s">
        <v>777</v>
      </c>
      <c r="X57" s="747"/>
      <c r="Y57" s="747"/>
      <c r="Z57" s="738"/>
      <c r="AA57" s="246" t="s">
        <v>450</v>
      </c>
      <c r="AB57" s="251"/>
      <c r="AC57" s="173"/>
    </row>
    <row r="58" spans="1:30" s="153" customFormat="1" ht="10.5" customHeight="1">
      <c r="A58" s="153"/>
      <c r="B58" s="346"/>
      <c r="C58" s="901"/>
      <c r="D58" s="242"/>
      <c r="E58" s="242"/>
      <c r="F58" s="907"/>
      <c r="G58" s="423"/>
      <c r="H58" s="231"/>
      <c r="I58" s="423"/>
      <c r="J58" s="423"/>
      <c r="K58" s="423"/>
      <c r="L58" s="423"/>
      <c r="M58" s="423"/>
      <c r="N58" s="423"/>
      <c r="O58" s="423"/>
      <c r="P58" s="423"/>
      <c r="Q58" s="423"/>
      <c r="R58" s="423"/>
      <c r="S58" s="903"/>
      <c r="T58" s="903"/>
      <c r="U58" s="231"/>
      <c r="V58" s="423"/>
      <c r="W58" s="423"/>
      <c r="X58" s="423"/>
      <c r="Y58" s="423"/>
      <c r="Z58" s="423"/>
      <c r="AA58" s="247"/>
      <c r="AB58" s="252"/>
      <c r="AC58" s="173"/>
    </row>
    <row r="59" spans="1:30" ht="8.25" customHeight="1">
      <c r="A59" s="226"/>
      <c r="B59" s="317"/>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7"/>
    </row>
    <row r="60" spans="1:30" ht="8.25" customHeight="1">
      <c r="A60" s="226"/>
      <c r="B60" s="224"/>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row>
    <row r="61" spans="1:30" ht="42.75" customHeight="1">
      <c r="A61" s="226"/>
      <c r="B61" s="896" t="s">
        <v>1018</v>
      </c>
      <c r="C61" s="896"/>
      <c r="D61" s="896"/>
      <c r="E61" s="896"/>
      <c r="F61" s="896"/>
      <c r="G61" s="896"/>
      <c r="H61" s="896"/>
      <c r="I61" s="896"/>
      <c r="J61" s="896"/>
      <c r="K61" s="896"/>
      <c r="L61" s="896"/>
      <c r="M61" s="896"/>
      <c r="N61" s="896"/>
      <c r="O61" s="896"/>
      <c r="P61" s="896"/>
      <c r="Q61" s="896"/>
      <c r="R61" s="896"/>
      <c r="S61" s="896"/>
      <c r="T61" s="896"/>
      <c r="U61" s="896"/>
      <c r="V61" s="896"/>
      <c r="W61" s="896"/>
      <c r="X61" s="896"/>
      <c r="Y61" s="896"/>
      <c r="Z61" s="896"/>
      <c r="AA61" s="896"/>
      <c r="AB61" s="896"/>
      <c r="AC61" s="915"/>
      <c r="AD61" s="916"/>
    </row>
    <row r="62" spans="1:30" ht="19.5" customHeight="1">
      <c r="A62" s="226"/>
      <c r="B62" s="896" t="s">
        <v>1196</v>
      </c>
      <c r="C62" s="896"/>
      <c r="D62" s="896"/>
      <c r="E62" s="896"/>
      <c r="F62" s="896"/>
      <c r="G62" s="896"/>
      <c r="H62" s="896"/>
      <c r="I62" s="896"/>
      <c r="J62" s="896"/>
      <c r="K62" s="896"/>
      <c r="L62" s="896"/>
      <c r="M62" s="896"/>
      <c r="N62" s="896"/>
      <c r="O62" s="896"/>
      <c r="P62" s="896"/>
      <c r="Q62" s="896"/>
      <c r="R62" s="896"/>
      <c r="S62" s="896"/>
      <c r="T62" s="896"/>
      <c r="U62" s="896"/>
      <c r="V62" s="896"/>
      <c r="W62" s="896"/>
      <c r="X62" s="896"/>
      <c r="Y62" s="896"/>
      <c r="Z62" s="896"/>
      <c r="AA62" s="896"/>
      <c r="AB62" s="896"/>
      <c r="AC62" s="915"/>
      <c r="AD62" s="916"/>
    </row>
    <row r="63" spans="1:30" ht="42" customHeight="1">
      <c r="B63" s="896" t="s">
        <v>541</v>
      </c>
      <c r="C63" s="896"/>
      <c r="D63" s="896"/>
      <c r="E63" s="896"/>
      <c r="F63" s="896"/>
      <c r="G63" s="896"/>
      <c r="H63" s="896"/>
      <c r="I63" s="896"/>
      <c r="J63" s="896"/>
      <c r="K63" s="896"/>
      <c r="L63" s="896"/>
      <c r="M63" s="896"/>
      <c r="N63" s="896"/>
      <c r="O63" s="896"/>
      <c r="P63" s="896"/>
      <c r="Q63" s="896"/>
      <c r="R63" s="896"/>
      <c r="S63" s="896"/>
      <c r="T63" s="896"/>
      <c r="U63" s="896"/>
      <c r="V63" s="896"/>
      <c r="W63" s="896"/>
      <c r="X63" s="896"/>
      <c r="Y63" s="896"/>
      <c r="Z63" s="896"/>
      <c r="AA63" s="896"/>
      <c r="AB63" s="896"/>
    </row>
    <row r="64" spans="1:30" ht="31.5" customHeight="1">
      <c r="B64" s="896" t="s">
        <v>1197</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P56:Q56"/>
    <mergeCell ref="R56:S56"/>
    <mergeCell ref="T56:U56"/>
    <mergeCell ref="I57:O57"/>
    <mergeCell ref="P57:Q57"/>
    <mergeCell ref="R57:S57"/>
    <mergeCell ref="T57:U57"/>
    <mergeCell ref="W57:Y57"/>
    <mergeCell ref="AA57:AB57"/>
    <mergeCell ref="B61:AB61"/>
    <mergeCell ref="B62:AB62"/>
    <mergeCell ref="B63:AB63"/>
    <mergeCell ref="B64:AB64"/>
    <mergeCell ref="C18:F19"/>
    <mergeCell ref="C31:F32"/>
    <mergeCell ref="C43:F44"/>
    <mergeCell ref="C56:F57"/>
  </mergeCells>
  <phoneticPr fontId="3"/>
  <pageMargins left="0.70866141732283472" right="0.70866141732283472" top="0.74803149606299213" bottom="0.74803149606299213" header="0.31496062992125984" footer="0.31496062992125984"/>
  <pageSetup paperSize="9" scale="69" fitToWidth="1" fitToHeight="1" orientation="portrait" usePrinterDefaults="1" r:id="rId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dimension ref="A1:H34"/>
  <sheetViews>
    <sheetView view="pageBreakPreview" zoomScale="70" zoomScaleSheetLayoutView="70" workbookViewId="0">
      <selection activeCell="I59" sqref="I59:J59"/>
    </sheetView>
  </sheetViews>
  <sheetFormatPr defaultRowHeight="13.5"/>
  <cols>
    <col min="1" max="1" width="13.625" style="917" customWidth="1"/>
    <col min="2" max="7" width="11.625" style="917" customWidth="1"/>
    <col min="8" max="256" width="9" style="917" bestFit="1" customWidth="1"/>
  </cols>
  <sheetData>
    <row r="1" spans="1:7" ht="22.5" customHeight="1">
      <c r="A1" s="918" t="s">
        <v>1216</v>
      </c>
    </row>
    <row r="2" spans="1:7" ht="21.75" customHeight="1">
      <c r="A2" s="919" t="s">
        <v>1217</v>
      </c>
      <c r="B2" s="919"/>
      <c r="C2" s="919"/>
      <c r="D2" s="919"/>
      <c r="E2" s="919"/>
      <c r="F2" s="919"/>
      <c r="G2" s="919"/>
    </row>
    <row r="3" spans="1:7" ht="22.5" customHeight="1">
      <c r="A3" s="920" t="s">
        <v>80</v>
      </c>
      <c r="B3" s="920"/>
      <c r="C3" s="920"/>
      <c r="D3" s="920"/>
      <c r="E3" s="920"/>
      <c r="F3" s="920"/>
      <c r="G3" s="920"/>
    </row>
    <row r="4" spans="1:7">
      <c r="A4" s="921"/>
    </row>
    <row r="5" spans="1:7" ht="29.25" customHeight="1">
      <c r="A5" s="922" t="s">
        <v>800</v>
      </c>
      <c r="B5" s="925"/>
      <c r="C5" s="925"/>
      <c r="D5" s="925"/>
      <c r="E5" s="925"/>
      <c r="F5" s="925"/>
      <c r="G5" s="925"/>
    </row>
    <row r="6" spans="1:7" ht="14.25" customHeight="1">
      <c r="A6" s="922" t="s">
        <v>1218</v>
      </c>
      <c r="B6" s="925"/>
      <c r="C6" s="925"/>
      <c r="D6" s="925"/>
      <c r="E6" s="925"/>
      <c r="F6" s="925"/>
      <c r="G6" s="925"/>
    </row>
    <row r="7" spans="1:7" ht="14.25" customHeight="1">
      <c r="A7" s="922"/>
      <c r="B7" s="925"/>
      <c r="C7" s="925"/>
      <c r="D7" s="925"/>
      <c r="E7" s="925"/>
      <c r="F7" s="925"/>
      <c r="G7" s="925"/>
    </row>
    <row r="8" spans="1:7" ht="18.75" customHeight="1">
      <c r="A8" s="921"/>
    </row>
    <row r="9" spans="1:7" ht="25.5" customHeight="1">
      <c r="A9" s="923" t="s">
        <v>1219</v>
      </c>
      <c r="B9" s="923"/>
      <c r="C9" s="923"/>
      <c r="D9" s="923"/>
      <c r="E9" s="923"/>
      <c r="F9" s="923"/>
      <c r="G9" s="951"/>
    </row>
    <row r="10" spans="1:7">
      <c r="A10" s="924" t="s">
        <v>990</v>
      </c>
      <c r="B10" s="931" t="s">
        <v>651</v>
      </c>
      <c r="C10" s="937"/>
      <c r="D10" s="942" t="s">
        <v>907</v>
      </c>
      <c r="E10" s="924" t="s">
        <v>1232</v>
      </c>
      <c r="F10" s="931" t="s">
        <v>1235</v>
      </c>
      <c r="G10" s="952" t="s">
        <v>434</v>
      </c>
    </row>
    <row r="11" spans="1:7">
      <c r="A11" s="925"/>
      <c r="B11" s="932"/>
      <c r="C11" s="938" t="s">
        <v>1230</v>
      </c>
      <c r="D11" s="943"/>
      <c r="E11" s="925"/>
      <c r="F11" s="932"/>
      <c r="G11" s="953"/>
    </row>
    <row r="12" spans="1:7" ht="27">
      <c r="A12" s="925"/>
      <c r="B12" s="932"/>
      <c r="C12" s="924" t="s">
        <v>1231</v>
      </c>
      <c r="D12" s="943"/>
      <c r="E12" s="925"/>
      <c r="F12" s="932"/>
      <c r="G12" s="953"/>
    </row>
    <row r="13" spans="1:7" ht="22.5" customHeight="1">
      <c r="A13" s="926" t="s">
        <v>1220</v>
      </c>
      <c r="B13" s="926" t="s">
        <v>1220</v>
      </c>
      <c r="C13" s="939" t="s">
        <v>1220</v>
      </c>
      <c r="D13" s="926" t="s">
        <v>1220</v>
      </c>
      <c r="E13" s="926" t="s">
        <v>1220</v>
      </c>
      <c r="F13" s="950" t="s">
        <v>1220</v>
      </c>
      <c r="G13" s="954" t="s">
        <v>1220</v>
      </c>
    </row>
    <row r="14" spans="1:7" ht="18.75" customHeight="1"/>
    <row r="15" spans="1:7" ht="25.5" customHeight="1">
      <c r="A15" s="921" t="s">
        <v>686</v>
      </c>
      <c r="B15" s="921"/>
    </row>
    <row r="16" spans="1:7" ht="58.5" customHeight="1">
      <c r="A16" s="922"/>
      <c r="B16" s="925"/>
      <c r="C16" s="925"/>
      <c r="D16" s="922" t="s">
        <v>645</v>
      </c>
      <c r="E16" s="922" t="s">
        <v>983</v>
      </c>
      <c r="F16" s="922" t="s">
        <v>1236</v>
      </c>
      <c r="G16" s="922" t="s">
        <v>1237</v>
      </c>
    </row>
    <row r="17" spans="1:8" ht="22.5" customHeight="1">
      <c r="A17" s="925" t="s">
        <v>1221</v>
      </c>
      <c r="B17" s="925" t="s">
        <v>1123</v>
      </c>
      <c r="C17" s="925"/>
      <c r="D17" s="926" t="s">
        <v>1220</v>
      </c>
      <c r="E17" s="926" t="s">
        <v>1220</v>
      </c>
      <c r="F17" s="926" t="s">
        <v>1220</v>
      </c>
      <c r="G17" s="944"/>
    </row>
    <row r="18" spans="1:8" ht="22.5" customHeight="1">
      <c r="A18" s="925"/>
      <c r="B18" s="933" t="s">
        <v>1154</v>
      </c>
      <c r="C18" s="933"/>
      <c r="D18" s="926" t="s">
        <v>1220</v>
      </c>
      <c r="E18" s="926" t="s">
        <v>1220</v>
      </c>
      <c r="F18" s="926" t="s">
        <v>1220</v>
      </c>
      <c r="G18" s="944"/>
    </row>
    <row r="19" spans="1:8" ht="22.5" customHeight="1">
      <c r="A19" s="925"/>
      <c r="B19" s="925" t="s">
        <v>1184</v>
      </c>
      <c r="C19" s="925"/>
      <c r="D19" s="944"/>
      <c r="E19" s="926" t="s">
        <v>1220</v>
      </c>
      <c r="F19" s="926" t="s">
        <v>1220</v>
      </c>
      <c r="G19" s="926" t="s">
        <v>1220</v>
      </c>
    </row>
    <row r="20" spans="1:8" ht="22.5" customHeight="1">
      <c r="A20" s="925"/>
      <c r="B20" s="925" t="s">
        <v>1227</v>
      </c>
      <c r="C20" s="925"/>
      <c r="D20" s="944"/>
      <c r="E20" s="926" t="s">
        <v>1220</v>
      </c>
      <c r="F20" s="926" t="s">
        <v>1220</v>
      </c>
      <c r="G20" s="926" t="s">
        <v>1220</v>
      </c>
    </row>
    <row r="21" spans="1:8" ht="22.5" customHeight="1">
      <c r="A21" s="925"/>
      <c r="B21" s="925" t="s">
        <v>1228</v>
      </c>
      <c r="C21" s="925"/>
      <c r="D21" s="944"/>
      <c r="E21" s="926" t="s">
        <v>1220</v>
      </c>
      <c r="F21" s="926" t="s">
        <v>1220</v>
      </c>
      <c r="G21" s="926" t="s">
        <v>1220</v>
      </c>
    </row>
    <row r="22" spans="1:8" ht="22.5" customHeight="1">
      <c r="A22" s="925"/>
      <c r="B22" s="925" t="s">
        <v>1148</v>
      </c>
      <c r="C22" s="925"/>
      <c r="D22" s="944"/>
      <c r="E22" s="926" t="s">
        <v>1220</v>
      </c>
      <c r="F22" s="926" t="s">
        <v>1220</v>
      </c>
      <c r="G22" s="926" t="s">
        <v>1220</v>
      </c>
    </row>
    <row r="23" spans="1:8" ht="22.5" customHeight="1">
      <c r="A23" s="925" t="s">
        <v>1223</v>
      </c>
      <c r="B23" s="925" t="s">
        <v>1229</v>
      </c>
      <c r="C23" s="925"/>
      <c r="D23" s="944"/>
      <c r="E23" s="926" t="s">
        <v>1220</v>
      </c>
      <c r="F23" s="926" t="s">
        <v>1220</v>
      </c>
      <c r="G23" s="926" t="s">
        <v>1220</v>
      </c>
    </row>
    <row r="24" spans="1:8" ht="22.5" customHeight="1">
      <c r="A24" s="925"/>
      <c r="B24" s="925" t="s">
        <v>990</v>
      </c>
      <c r="C24" s="925"/>
      <c r="D24" s="944"/>
      <c r="E24" s="926" t="s">
        <v>1220</v>
      </c>
      <c r="F24" s="926" t="s">
        <v>1220</v>
      </c>
      <c r="G24" s="926" t="s">
        <v>1220</v>
      </c>
    </row>
    <row r="25" spans="1:8" ht="22.5" customHeight="1">
      <c r="A25" s="925"/>
      <c r="B25" s="925" t="s">
        <v>907</v>
      </c>
      <c r="C25" s="925"/>
      <c r="D25" s="944"/>
      <c r="E25" s="926" t="s">
        <v>1220</v>
      </c>
      <c r="F25" s="926" t="s">
        <v>1220</v>
      </c>
      <c r="G25" s="926" t="s">
        <v>1220</v>
      </c>
    </row>
    <row r="26" spans="1:8" ht="22.5" customHeight="1">
      <c r="A26" s="925"/>
      <c r="B26" s="925" t="s">
        <v>896</v>
      </c>
      <c r="C26" s="925"/>
      <c r="D26" s="944"/>
      <c r="E26" s="926" t="s">
        <v>1220</v>
      </c>
      <c r="F26" s="926" t="s">
        <v>1220</v>
      </c>
      <c r="G26" s="926" t="s">
        <v>1220</v>
      </c>
    </row>
    <row r="27" spans="1:8" ht="30" customHeight="1">
      <c r="A27" s="927" t="s">
        <v>856</v>
      </c>
      <c r="B27" s="934"/>
      <c r="C27" s="940"/>
      <c r="D27" s="945"/>
      <c r="E27" s="948" t="s">
        <v>1220</v>
      </c>
      <c r="F27" s="948" t="s">
        <v>1220</v>
      </c>
      <c r="G27" s="948" t="s">
        <v>1220</v>
      </c>
    </row>
    <row r="28" spans="1:8" ht="30" customHeight="1">
      <c r="A28" s="928" t="s">
        <v>1224</v>
      </c>
      <c r="B28" s="935"/>
      <c r="C28" s="941"/>
      <c r="D28" s="946"/>
      <c r="E28" s="949" t="s">
        <v>1233</v>
      </c>
      <c r="F28" s="949" t="s">
        <v>1233</v>
      </c>
      <c r="G28" s="955"/>
    </row>
    <row r="29" spans="1:8" ht="22.5" customHeight="1">
      <c r="A29" s="929" t="s">
        <v>477</v>
      </c>
      <c r="B29" s="936"/>
      <c r="C29" s="936"/>
      <c r="D29" s="947" t="s">
        <v>1220</v>
      </c>
      <c r="E29" s="947" t="s">
        <v>1220</v>
      </c>
      <c r="F29" s="947" t="s">
        <v>1220</v>
      </c>
      <c r="G29" s="956" t="s">
        <v>1220</v>
      </c>
    </row>
    <row r="30" spans="1:8" ht="18.75" customHeight="1">
      <c r="A30" s="930"/>
      <c r="B30" s="930"/>
      <c r="C30" s="930"/>
      <c r="D30" s="930"/>
      <c r="E30" s="930"/>
      <c r="F30" s="930"/>
      <c r="G30" s="930"/>
      <c r="H30" s="930"/>
    </row>
    <row r="31" spans="1:8" ht="25.5" customHeight="1">
      <c r="A31" s="923" t="s">
        <v>358</v>
      </c>
      <c r="B31" s="923"/>
      <c r="C31" s="923"/>
      <c r="D31" s="923"/>
      <c r="E31" s="923"/>
      <c r="F31" s="923"/>
      <c r="G31" s="923"/>
    </row>
    <row r="32" spans="1:8" ht="20.25" customHeight="1">
      <c r="A32" s="924" t="s">
        <v>1225</v>
      </c>
      <c r="B32" s="924"/>
      <c r="C32" s="924"/>
      <c r="D32" s="924" t="s">
        <v>1135</v>
      </c>
      <c r="E32" s="924"/>
      <c r="F32" s="924"/>
      <c r="G32" s="924"/>
    </row>
    <row r="33" spans="1:7" ht="21" customHeight="1">
      <c r="A33" s="925" t="s">
        <v>1226</v>
      </c>
      <c r="B33" s="925"/>
      <c r="C33" s="925"/>
      <c r="D33" s="925" t="s">
        <v>1135</v>
      </c>
      <c r="E33" s="925"/>
      <c r="F33" s="925"/>
      <c r="G33" s="925"/>
    </row>
    <row r="34" spans="1:7" ht="21" customHeight="1">
      <c r="A34" s="925" t="s">
        <v>829</v>
      </c>
      <c r="B34" s="925"/>
      <c r="C34" s="925"/>
      <c r="D34" s="925"/>
      <c r="E34" s="925"/>
      <c r="F34" s="925"/>
      <c r="G34" s="925"/>
    </row>
  </sheetData>
  <mergeCells count="34">
    <mergeCell ref="A2:G2"/>
    <mergeCell ref="A3:G3"/>
    <mergeCell ref="B5:G5"/>
    <mergeCell ref="A9:G9"/>
    <mergeCell ref="B16:C16"/>
    <mergeCell ref="B17:C17"/>
    <mergeCell ref="B18:C18"/>
    <mergeCell ref="B19:C19"/>
    <mergeCell ref="B20:C20"/>
    <mergeCell ref="B21:C21"/>
    <mergeCell ref="B22:C22"/>
    <mergeCell ref="B23:C23"/>
    <mergeCell ref="B24:C24"/>
    <mergeCell ref="B25:C25"/>
    <mergeCell ref="B26:C26"/>
    <mergeCell ref="A27:C27"/>
    <mergeCell ref="A28:C28"/>
    <mergeCell ref="A29:C29"/>
    <mergeCell ref="A31:G31"/>
    <mergeCell ref="A32:C32"/>
    <mergeCell ref="D32:G32"/>
    <mergeCell ref="A33:C33"/>
    <mergeCell ref="D33:G33"/>
    <mergeCell ref="A34:G34"/>
    <mergeCell ref="A6:A7"/>
    <mergeCell ref="B6:G7"/>
    <mergeCell ref="A10:A12"/>
    <mergeCell ref="B10:B12"/>
    <mergeCell ref="D10:D12"/>
    <mergeCell ref="E10:E12"/>
    <mergeCell ref="F10:F12"/>
    <mergeCell ref="G10:G12"/>
    <mergeCell ref="A17:A22"/>
    <mergeCell ref="A23:A26"/>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headerFooter differentFirst="1" alignWithMargins="0">
    <oddFooter>&amp;C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AA52"/>
  <sheetViews>
    <sheetView view="pageBreakPreview" topLeftCell="A16" zoomScale="70" zoomScaleSheetLayoutView="70" workbookViewId="0">
      <selection activeCell="I59" sqref="I59:J59"/>
    </sheetView>
  </sheetViews>
  <sheetFormatPr defaultColWidth="4" defaultRowHeight="13.5"/>
  <cols>
    <col min="1" max="1" width="1.5" style="147" customWidth="1"/>
    <col min="2" max="2" width="2.375" style="147" customWidth="1"/>
    <col min="3" max="3" width="1.125" style="147" customWidth="1"/>
    <col min="4" max="23" width="4" style="147" customWidth="1"/>
    <col min="24" max="24" width="2.375" style="147" customWidth="1"/>
    <col min="25" max="25" width="1.5" style="147" customWidth="1"/>
    <col min="26" max="256" width="4" style="147" bestFit="1" customWidth="1"/>
  </cols>
  <sheetData>
    <row r="2" spans="2:24">
      <c r="B2" s="147" t="s">
        <v>326</v>
      </c>
      <c r="C2" s="154"/>
      <c r="D2" s="154"/>
      <c r="E2" s="154"/>
      <c r="F2" s="154"/>
      <c r="G2" s="154"/>
      <c r="H2" s="154"/>
      <c r="I2" s="154"/>
      <c r="J2" s="154"/>
      <c r="K2" s="154"/>
      <c r="L2" s="154"/>
      <c r="M2" s="154"/>
      <c r="N2" s="154"/>
      <c r="O2" s="154"/>
      <c r="P2" s="154"/>
      <c r="Q2" s="154"/>
      <c r="R2" s="154"/>
      <c r="S2" s="154"/>
      <c r="T2" s="154"/>
      <c r="U2" s="154"/>
      <c r="V2" s="154"/>
      <c r="W2" s="154"/>
      <c r="X2" s="154"/>
    </row>
    <row r="4" spans="2:24">
      <c r="B4" s="148" t="s">
        <v>452</v>
      </c>
      <c r="C4" s="148"/>
      <c r="D4" s="148"/>
      <c r="E4" s="148"/>
      <c r="F4" s="148"/>
      <c r="G4" s="148"/>
      <c r="H4" s="148"/>
      <c r="I4" s="148"/>
      <c r="J4" s="148"/>
      <c r="K4" s="148"/>
      <c r="L4" s="148"/>
      <c r="M4" s="148"/>
      <c r="N4" s="148"/>
      <c r="O4" s="148"/>
      <c r="P4" s="148"/>
      <c r="Q4" s="148"/>
      <c r="R4" s="148"/>
      <c r="S4" s="148"/>
      <c r="T4" s="148"/>
      <c r="U4" s="148"/>
      <c r="V4" s="148"/>
      <c r="W4" s="148"/>
      <c r="X4" s="148"/>
    </row>
    <row r="6" spans="2:24" ht="23.25" customHeight="1">
      <c r="B6" s="149" t="s">
        <v>458</v>
      </c>
      <c r="C6" s="149"/>
      <c r="D6" s="149"/>
      <c r="E6" s="149"/>
      <c r="F6" s="149"/>
      <c r="G6" s="157"/>
      <c r="H6" s="158"/>
      <c r="I6" s="158"/>
      <c r="J6" s="158"/>
      <c r="K6" s="158"/>
      <c r="L6" s="163"/>
      <c r="M6" s="164" t="s">
        <v>218</v>
      </c>
      <c r="N6" s="167"/>
      <c r="O6" s="167"/>
      <c r="P6" s="165"/>
      <c r="Q6" s="157" t="s">
        <v>37</v>
      </c>
      <c r="R6" s="168"/>
      <c r="S6" s="158"/>
      <c r="T6" s="158"/>
      <c r="U6" s="158"/>
      <c r="V6" s="158"/>
      <c r="W6" s="158"/>
      <c r="X6" s="163"/>
    </row>
    <row r="7" spans="2:24" ht="74.25" customHeight="1">
      <c r="B7" s="149" t="s">
        <v>461</v>
      </c>
      <c r="C7" s="149"/>
      <c r="D7" s="149"/>
      <c r="E7" s="149"/>
      <c r="F7" s="149"/>
      <c r="G7" s="159" t="s">
        <v>206</v>
      </c>
      <c r="H7" s="161"/>
      <c r="I7" s="161"/>
      <c r="J7" s="161"/>
      <c r="K7" s="161"/>
      <c r="L7" s="161"/>
      <c r="M7" s="161"/>
      <c r="N7" s="161"/>
      <c r="O7" s="161"/>
      <c r="P7" s="161"/>
      <c r="Q7" s="161"/>
      <c r="R7" s="161"/>
      <c r="S7" s="161"/>
      <c r="T7" s="161"/>
      <c r="U7" s="161"/>
      <c r="V7" s="161"/>
      <c r="W7" s="161"/>
      <c r="X7" s="170"/>
    </row>
    <row r="8" spans="2:24" ht="48.75" customHeight="1">
      <c r="B8" s="149" t="s">
        <v>169</v>
      </c>
      <c r="C8" s="149"/>
      <c r="D8" s="149"/>
      <c r="E8" s="149"/>
      <c r="F8" s="149"/>
      <c r="G8" s="160" t="s">
        <v>502</v>
      </c>
      <c r="H8" s="162"/>
      <c r="I8" s="162"/>
      <c r="J8" s="162"/>
      <c r="K8" s="162"/>
      <c r="L8" s="162"/>
      <c r="M8" s="162"/>
      <c r="N8" s="162"/>
      <c r="O8" s="162"/>
      <c r="P8" s="162" t="s">
        <v>508</v>
      </c>
      <c r="Q8" s="162"/>
      <c r="R8" s="162"/>
      <c r="S8" s="162"/>
      <c r="T8" s="162"/>
      <c r="U8" s="162"/>
      <c r="V8" s="162"/>
      <c r="W8" s="162"/>
      <c r="X8" s="171"/>
    </row>
    <row r="10" spans="2:24">
      <c r="B10" s="150"/>
      <c r="C10" s="155"/>
      <c r="D10" s="155"/>
      <c r="E10" s="155"/>
      <c r="F10" s="155"/>
      <c r="G10" s="155"/>
      <c r="H10" s="155"/>
      <c r="I10" s="155"/>
      <c r="J10" s="155"/>
      <c r="K10" s="155"/>
      <c r="L10" s="155"/>
      <c r="M10" s="155"/>
      <c r="N10" s="155"/>
      <c r="O10" s="155"/>
      <c r="P10" s="155"/>
      <c r="Q10" s="155"/>
      <c r="R10" s="155"/>
      <c r="S10" s="155"/>
      <c r="T10" s="155"/>
      <c r="U10" s="155"/>
      <c r="V10" s="155"/>
      <c r="W10" s="155"/>
      <c r="X10" s="172"/>
    </row>
    <row r="11" spans="2:24">
      <c r="B11" s="151" t="s">
        <v>58</v>
      </c>
      <c r="C11" s="153"/>
      <c r="D11" s="153"/>
      <c r="E11" s="153"/>
      <c r="F11" s="153"/>
      <c r="G11" s="153"/>
      <c r="H11" s="153"/>
      <c r="I11" s="153"/>
      <c r="J11" s="153"/>
      <c r="K11" s="153"/>
      <c r="L11" s="153"/>
      <c r="M11" s="153"/>
      <c r="N11" s="153"/>
      <c r="O11" s="153"/>
      <c r="P11" s="153"/>
      <c r="Q11" s="153"/>
      <c r="R11" s="153"/>
      <c r="S11" s="153"/>
      <c r="T11" s="153"/>
      <c r="U11" s="153"/>
      <c r="V11" s="153"/>
      <c r="W11" s="153"/>
      <c r="X11" s="173"/>
    </row>
    <row r="12" spans="2:24">
      <c r="B12" s="151"/>
      <c r="C12" s="153"/>
      <c r="D12" s="153"/>
      <c r="E12" s="153"/>
      <c r="F12" s="153"/>
      <c r="G12" s="153"/>
      <c r="H12" s="153"/>
      <c r="I12" s="153"/>
      <c r="J12" s="153"/>
      <c r="K12" s="153"/>
      <c r="L12" s="153"/>
      <c r="M12" s="153"/>
      <c r="N12" s="153"/>
      <c r="O12" s="153"/>
      <c r="P12" s="153"/>
      <c r="Q12" s="153"/>
      <c r="R12" s="153"/>
      <c r="S12" s="153"/>
      <c r="T12" s="153"/>
      <c r="U12" s="153"/>
      <c r="V12" s="153"/>
      <c r="W12" s="153"/>
      <c r="X12" s="173"/>
    </row>
    <row r="13" spans="2:24">
      <c r="B13" s="151"/>
      <c r="C13" s="153" t="s">
        <v>471</v>
      </c>
      <c r="D13" s="153"/>
      <c r="E13" s="153"/>
      <c r="F13" s="153"/>
      <c r="G13" s="153"/>
      <c r="H13" s="153"/>
      <c r="I13" s="153"/>
      <c r="J13" s="153"/>
      <c r="K13" s="153"/>
      <c r="L13" s="153"/>
      <c r="M13" s="153"/>
      <c r="N13" s="153"/>
      <c r="O13" s="153"/>
      <c r="P13" s="153"/>
      <c r="Q13" s="153"/>
      <c r="R13" s="153"/>
      <c r="S13" s="153"/>
      <c r="T13" s="153"/>
      <c r="U13" s="153"/>
      <c r="V13" s="153"/>
      <c r="W13" s="153"/>
      <c r="X13" s="173"/>
    </row>
    <row r="14" spans="2:24" ht="6.75" customHeight="1">
      <c r="B14" s="151"/>
      <c r="C14" s="153"/>
      <c r="D14" s="153"/>
      <c r="E14" s="153"/>
      <c r="F14" s="153"/>
      <c r="G14" s="153"/>
      <c r="H14" s="153"/>
      <c r="I14" s="153"/>
      <c r="J14" s="153"/>
      <c r="K14" s="153"/>
      <c r="L14" s="153"/>
      <c r="M14" s="153"/>
      <c r="N14" s="153"/>
      <c r="O14" s="153"/>
      <c r="P14" s="153"/>
      <c r="Q14" s="153"/>
      <c r="R14" s="153"/>
      <c r="S14" s="153"/>
      <c r="T14" s="153"/>
      <c r="U14" s="153"/>
      <c r="V14" s="153"/>
      <c r="W14" s="153"/>
      <c r="X14" s="173"/>
    </row>
    <row r="15" spans="2:24" ht="26.25" customHeight="1">
      <c r="B15" s="151"/>
      <c r="C15" s="153"/>
      <c r="D15" s="157" t="s">
        <v>394</v>
      </c>
      <c r="E15" s="158"/>
      <c r="F15" s="158"/>
      <c r="G15" s="158"/>
      <c r="H15" s="163"/>
      <c r="I15" s="157"/>
      <c r="J15" s="158"/>
      <c r="K15" s="158"/>
      <c r="L15" s="158"/>
      <c r="M15" s="165" t="s">
        <v>263</v>
      </c>
      <c r="N15" s="157" t="s">
        <v>505</v>
      </c>
      <c r="O15" s="158"/>
      <c r="P15" s="158"/>
      <c r="Q15" s="158"/>
      <c r="R15" s="165" t="s">
        <v>263</v>
      </c>
      <c r="S15" s="157" t="s">
        <v>509</v>
      </c>
      <c r="T15" s="158"/>
      <c r="U15" s="158"/>
      <c r="V15" s="158"/>
      <c r="W15" s="165" t="s">
        <v>263</v>
      </c>
      <c r="X15" s="173"/>
    </row>
    <row r="16" spans="2:24" ht="26.25" customHeight="1">
      <c r="B16" s="151"/>
      <c r="C16" s="153"/>
      <c r="D16" s="157" t="s">
        <v>498</v>
      </c>
      <c r="E16" s="158"/>
      <c r="F16" s="158"/>
      <c r="G16" s="158"/>
      <c r="H16" s="163"/>
      <c r="I16" s="157"/>
      <c r="J16" s="158"/>
      <c r="K16" s="158"/>
      <c r="L16" s="158"/>
      <c r="M16" s="165" t="s">
        <v>263</v>
      </c>
      <c r="N16" s="157" t="s">
        <v>505</v>
      </c>
      <c r="O16" s="158"/>
      <c r="P16" s="158"/>
      <c r="Q16" s="158"/>
      <c r="R16" s="165" t="s">
        <v>263</v>
      </c>
      <c r="S16" s="157" t="s">
        <v>509</v>
      </c>
      <c r="T16" s="158"/>
      <c r="U16" s="158"/>
      <c r="V16" s="158"/>
      <c r="W16" s="165" t="s">
        <v>263</v>
      </c>
      <c r="X16" s="173"/>
    </row>
    <row r="17" spans="2:27">
      <c r="B17" s="151"/>
      <c r="C17" s="153"/>
      <c r="D17" s="153"/>
      <c r="E17" s="153"/>
      <c r="F17" s="153"/>
      <c r="G17" s="153"/>
      <c r="H17" s="153"/>
      <c r="I17" s="153"/>
      <c r="J17" s="153"/>
      <c r="K17" s="153"/>
      <c r="L17" s="153"/>
      <c r="M17" s="166"/>
      <c r="N17" s="153"/>
      <c r="O17" s="153"/>
      <c r="P17" s="153"/>
      <c r="Q17" s="153"/>
      <c r="R17" s="166"/>
      <c r="S17" s="153"/>
      <c r="T17" s="153"/>
      <c r="U17" s="153"/>
      <c r="V17" s="153"/>
      <c r="W17" s="166"/>
      <c r="X17" s="173"/>
      <c r="Y17" s="154"/>
      <c r="Z17" s="154"/>
      <c r="AA17" s="154"/>
    </row>
    <row r="18" spans="2:27">
      <c r="B18" s="151"/>
      <c r="C18" s="153" t="s">
        <v>478</v>
      </c>
      <c r="D18" s="153"/>
      <c r="E18" s="153"/>
      <c r="F18" s="153"/>
      <c r="G18" s="153"/>
      <c r="H18" s="153"/>
      <c r="I18" s="153"/>
      <c r="J18" s="153"/>
      <c r="K18" s="153"/>
      <c r="L18" s="153"/>
      <c r="M18" s="153"/>
      <c r="N18" s="153"/>
      <c r="O18" s="153"/>
      <c r="P18" s="153"/>
      <c r="Q18" s="153"/>
      <c r="R18" s="153"/>
      <c r="S18" s="153"/>
      <c r="T18" s="153"/>
      <c r="U18" s="153"/>
      <c r="V18" s="153"/>
      <c r="W18" s="153"/>
      <c r="X18" s="173"/>
      <c r="Y18" s="154"/>
      <c r="Z18" s="154"/>
      <c r="AA18" s="154"/>
    </row>
    <row r="19" spans="2:27" ht="7.5" customHeight="1">
      <c r="B19" s="151"/>
      <c r="C19" s="153"/>
      <c r="D19" s="153"/>
      <c r="E19" s="153"/>
      <c r="F19" s="153"/>
      <c r="G19" s="153"/>
      <c r="H19" s="153"/>
      <c r="I19" s="153"/>
      <c r="J19" s="153"/>
      <c r="K19" s="153"/>
      <c r="L19" s="153"/>
      <c r="M19" s="153"/>
      <c r="N19" s="153"/>
      <c r="O19" s="153"/>
      <c r="P19" s="153"/>
      <c r="Q19" s="153"/>
      <c r="R19" s="153"/>
      <c r="S19" s="153"/>
      <c r="T19" s="153"/>
      <c r="U19" s="153"/>
      <c r="V19" s="153"/>
      <c r="W19" s="153"/>
      <c r="X19" s="173"/>
      <c r="Y19" s="154"/>
      <c r="Z19" s="154"/>
      <c r="AA19" s="154"/>
    </row>
    <row r="20" spans="2:27" ht="90" customHeight="1">
      <c r="B20" s="151"/>
      <c r="C20" s="153"/>
      <c r="D20" s="157"/>
      <c r="E20" s="158"/>
      <c r="F20" s="158"/>
      <c r="G20" s="158"/>
      <c r="H20" s="158"/>
      <c r="I20" s="158"/>
      <c r="J20" s="158"/>
      <c r="K20" s="158"/>
      <c r="L20" s="158"/>
      <c r="M20" s="158"/>
      <c r="N20" s="158"/>
      <c r="O20" s="158"/>
      <c r="P20" s="158"/>
      <c r="Q20" s="158"/>
      <c r="R20" s="158"/>
      <c r="S20" s="158"/>
      <c r="T20" s="158"/>
      <c r="U20" s="158"/>
      <c r="V20" s="158"/>
      <c r="W20" s="163"/>
      <c r="X20" s="173"/>
      <c r="Y20" s="154"/>
      <c r="Z20" s="154"/>
      <c r="AA20" s="154"/>
    </row>
    <row r="21" spans="2:27">
      <c r="B21" s="151"/>
      <c r="C21" s="153"/>
      <c r="D21" s="153"/>
      <c r="E21" s="153"/>
      <c r="F21" s="153"/>
      <c r="G21" s="153"/>
      <c r="H21" s="153"/>
      <c r="I21" s="153"/>
      <c r="J21" s="153"/>
      <c r="K21" s="153"/>
      <c r="L21" s="153"/>
      <c r="M21" s="153"/>
      <c r="N21" s="153"/>
      <c r="O21" s="153"/>
      <c r="P21" s="153"/>
      <c r="Q21" s="153"/>
      <c r="R21" s="153"/>
      <c r="S21" s="153"/>
      <c r="T21" s="153"/>
      <c r="U21" s="153"/>
      <c r="V21" s="153"/>
      <c r="W21" s="153"/>
      <c r="X21" s="173"/>
      <c r="Y21" s="154"/>
      <c r="Z21" s="154"/>
      <c r="AA21" s="154"/>
    </row>
    <row r="22" spans="2:27">
      <c r="B22" s="151"/>
      <c r="C22" s="153" t="s">
        <v>481</v>
      </c>
      <c r="D22" s="153"/>
      <c r="E22" s="153"/>
      <c r="F22" s="153"/>
      <c r="G22" s="153"/>
      <c r="H22" s="153"/>
      <c r="I22" s="153"/>
      <c r="J22" s="153"/>
      <c r="K22" s="153"/>
      <c r="L22" s="153"/>
      <c r="M22" s="153"/>
      <c r="N22" s="153"/>
      <c r="O22" s="153"/>
      <c r="P22" s="153"/>
      <c r="Q22" s="153"/>
      <c r="R22" s="153"/>
      <c r="S22" s="153"/>
      <c r="T22" s="153"/>
      <c r="U22" s="153"/>
      <c r="V22" s="153"/>
      <c r="W22" s="153"/>
      <c r="X22" s="173"/>
      <c r="Y22" s="154"/>
      <c r="Z22" s="154"/>
      <c r="AA22" s="154"/>
    </row>
    <row r="23" spans="2:27" ht="6.75" customHeight="1">
      <c r="B23" s="151"/>
      <c r="C23" s="153"/>
      <c r="D23" s="153"/>
      <c r="E23" s="153"/>
      <c r="F23" s="153"/>
      <c r="G23" s="153"/>
      <c r="H23" s="153"/>
      <c r="I23" s="153"/>
      <c r="J23" s="153"/>
      <c r="K23" s="153"/>
      <c r="L23" s="153"/>
      <c r="M23" s="153"/>
      <c r="N23" s="153"/>
      <c r="O23" s="153"/>
      <c r="P23" s="153"/>
      <c r="Q23" s="153"/>
      <c r="R23" s="153"/>
      <c r="S23" s="153"/>
      <c r="T23" s="153"/>
      <c r="U23" s="153"/>
      <c r="V23" s="153"/>
      <c r="W23" s="153"/>
      <c r="X23" s="173"/>
      <c r="Y23" s="154"/>
      <c r="Z23" s="154"/>
      <c r="AA23" s="154"/>
    </row>
    <row r="24" spans="2:27" ht="26.25" customHeight="1">
      <c r="B24" s="151"/>
      <c r="C24" s="153"/>
      <c r="D24" s="149">
        <v>1</v>
      </c>
      <c r="E24" s="157" t="s">
        <v>500</v>
      </c>
      <c r="F24" s="158"/>
      <c r="G24" s="158"/>
      <c r="H24" s="158"/>
      <c r="I24" s="158"/>
      <c r="J24" s="158"/>
      <c r="K24" s="158"/>
      <c r="L24" s="158"/>
      <c r="M24" s="163"/>
      <c r="N24" s="149">
        <v>4</v>
      </c>
      <c r="O24" s="157" t="s">
        <v>500</v>
      </c>
      <c r="P24" s="158"/>
      <c r="Q24" s="158"/>
      <c r="R24" s="158"/>
      <c r="S24" s="158"/>
      <c r="T24" s="158"/>
      <c r="U24" s="158"/>
      <c r="V24" s="158"/>
      <c r="W24" s="163"/>
      <c r="X24" s="173"/>
      <c r="Y24" s="154"/>
      <c r="Z24" s="154"/>
      <c r="AA24" s="154"/>
    </row>
    <row r="25" spans="2:27" ht="26.25" customHeight="1">
      <c r="B25" s="151"/>
      <c r="C25" s="153"/>
      <c r="D25" s="149">
        <v>2</v>
      </c>
      <c r="E25" s="157" t="s">
        <v>500</v>
      </c>
      <c r="F25" s="158"/>
      <c r="G25" s="158"/>
      <c r="H25" s="158"/>
      <c r="I25" s="158"/>
      <c r="J25" s="158"/>
      <c r="K25" s="158"/>
      <c r="L25" s="158"/>
      <c r="M25" s="163"/>
      <c r="N25" s="149">
        <v>5</v>
      </c>
      <c r="O25" s="157" t="s">
        <v>500</v>
      </c>
      <c r="P25" s="158"/>
      <c r="Q25" s="158"/>
      <c r="R25" s="158"/>
      <c r="S25" s="158"/>
      <c r="T25" s="158"/>
      <c r="U25" s="158"/>
      <c r="V25" s="158"/>
      <c r="W25" s="163"/>
      <c r="X25" s="173"/>
      <c r="Y25" s="154"/>
      <c r="Z25" s="154"/>
      <c r="AA25" s="154"/>
    </row>
    <row r="26" spans="2:27" ht="26.25" customHeight="1">
      <c r="B26" s="151"/>
      <c r="C26" s="153"/>
      <c r="D26" s="149">
        <v>3</v>
      </c>
      <c r="E26" s="157" t="s">
        <v>500</v>
      </c>
      <c r="F26" s="158"/>
      <c r="G26" s="158"/>
      <c r="H26" s="158"/>
      <c r="I26" s="158"/>
      <c r="J26" s="158"/>
      <c r="K26" s="158"/>
      <c r="L26" s="158"/>
      <c r="M26" s="163"/>
      <c r="N26" s="149">
        <v>6</v>
      </c>
      <c r="O26" s="157" t="s">
        <v>500</v>
      </c>
      <c r="P26" s="158"/>
      <c r="Q26" s="158"/>
      <c r="R26" s="158"/>
      <c r="S26" s="158"/>
      <c r="T26" s="158"/>
      <c r="U26" s="158"/>
      <c r="V26" s="158"/>
      <c r="W26" s="163"/>
      <c r="X26" s="173"/>
      <c r="Y26" s="154"/>
      <c r="Z26" s="154"/>
      <c r="AA26" s="154"/>
    </row>
    <row r="27" spans="2:27">
      <c r="B27" s="152"/>
      <c r="C27" s="156"/>
      <c r="D27" s="156"/>
      <c r="E27" s="156"/>
      <c r="F27" s="156"/>
      <c r="G27" s="156"/>
      <c r="H27" s="156"/>
      <c r="I27" s="156"/>
      <c r="J27" s="156"/>
      <c r="K27" s="156"/>
      <c r="L27" s="156"/>
      <c r="M27" s="156"/>
      <c r="N27" s="156"/>
      <c r="O27" s="156"/>
      <c r="P27" s="156"/>
      <c r="Q27" s="156"/>
      <c r="R27" s="156"/>
      <c r="S27" s="156"/>
      <c r="T27" s="156"/>
      <c r="U27" s="156"/>
      <c r="V27" s="156"/>
      <c r="W27" s="156"/>
      <c r="X27" s="174"/>
      <c r="Y27" s="154"/>
      <c r="Z27" s="154"/>
      <c r="AA27" s="154"/>
    </row>
    <row r="29" spans="2:27">
      <c r="B29" s="150"/>
      <c r="C29" s="155"/>
      <c r="D29" s="155"/>
      <c r="E29" s="155"/>
      <c r="F29" s="155"/>
      <c r="G29" s="155"/>
      <c r="H29" s="155"/>
      <c r="I29" s="155"/>
      <c r="J29" s="155"/>
      <c r="K29" s="155"/>
      <c r="L29" s="155"/>
      <c r="M29" s="155"/>
      <c r="N29" s="155"/>
      <c r="O29" s="155"/>
      <c r="P29" s="155"/>
      <c r="Q29" s="155"/>
      <c r="R29" s="155"/>
      <c r="S29" s="155"/>
      <c r="T29" s="155"/>
      <c r="U29" s="150"/>
      <c r="V29" s="155"/>
      <c r="W29" s="155"/>
      <c r="X29" s="172"/>
      <c r="Y29" s="154"/>
      <c r="Z29" s="154"/>
      <c r="AA29" s="154"/>
    </row>
    <row r="30" spans="2:27">
      <c r="B30" s="151" t="s">
        <v>465</v>
      </c>
      <c r="C30" s="153"/>
      <c r="D30" s="153"/>
      <c r="E30" s="153"/>
      <c r="F30" s="153"/>
      <c r="G30" s="153"/>
      <c r="H30" s="153"/>
      <c r="I30" s="153"/>
      <c r="J30" s="153"/>
      <c r="K30" s="153"/>
      <c r="L30" s="153"/>
      <c r="M30" s="153"/>
      <c r="N30" s="153"/>
      <c r="O30" s="153"/>
      <c r="P30" s="153"/>
      <c r="Q30" s="153"/>
      <c r="R30" s="153"/>
      <c r="S30" s="153"/>
      <c r="T30" s="153"/>
      <c r="U30" s="151"/>
      <c r="V30" s="153"/>
      <c r="W30" s="153"/>
      <c r="X30" s="173"/>
      <c r="Y30" s="154"/>
      <c r="Z30" s="154"/>
      <c r="AA30" s="154"/>
    </row>
    <row r="31" spans="2:27">
      <c r="B31" s="151"/>
      <c r="C31" s="153"/>
      <c r="D31" s="153"/>
      <c r="E31" s="153"/>
      <c r="F31" s="153"/>
      <c r="G31" s="153"/>
      <c r="H31" s="153"/>
      <c r="I31" s="153"/>
      <c r="J31" s="153"/>
      <c r="K31" s="153"/>
      <c r="L31" s="153"/>
      <c r="M31" s="153"/>
      <c r="N31" s="153"/>
      <c r="O31" s="153"/>
      <c r="P31" s="153"/>
      <c r="Q31" s="153"/>
      <c r="R31" s="153"/>
      <c r="S31" s="153"/>
      <c r="T31" s="153"/>
      <c r="U31" s="151"/>
      <c r="V31" s="153"/>
      <c r="W31" s="153"/>
      <c r="X31" s="173"/>
      <c r="Y31" s="154"/>
      <c r="Z31" s="154"/>
      <c r="AA31" s="154"/>
    </row>
    <row r="32" spans="2:27" ht="17.25">
      <c r="B32" s="151"/>
      <c r="C32" s="153" t="s">
        <v>264</v>
      </c>
      <c r="D32" s="153"/>
      <c r="E32" s="153"/>
      <c r="F32" s="153"/>
      <c r="G32" s="153"/>
      <c r="H32" s="153"/>
      <c r="I32" s="153"/>
      <c r="J32" s="153"/>
      <c r="K32" s="153"/>
      <c r="L32" s="153"/>
      <c r="M32" s="153"/>
      <c r="N32" s="153"/>
      <c r="O32" s="153"/>
      <c r="P32" s="153"/>
      <c r="Q32" s="153"/>
      <c r="R32" s="153"/>
      <c r="S32" s="153"/>
      <c r="T32" s="153"/>
      <c r="U32" s="169" t="s">
        <v>513</v>
      </c>
      <c r="V32" s="166"/>
      <c r="W32" s="166"/>
      <c r="X32" s="175"/>
      <c r="Y32" s="153"/>
      <c r="Z32" s="153"/>
      <c r="AA32" s="153"/>
    </row>
    <row r="33" spans="2:27">
      <c r="B33" s="151"/>
      <c r="C33" s="153"/>
      <c r="D33" s="153"/>
      <c r="E33" s="153"/>
      <c r="F33" s="153"/>
      <c r="G33" s="153"/>
      <c r="H33" s="153"/>
      <c r="I33" s="153"/>
      <c r="J33" s="153"/>
      <c r="K33" s="153"/>
      <c r="L33" s="153"/>
      <c r="M33" s="153"/>
      <c r="N33" s="153"/>
      <c r="O33" s="153"/>
      <c r="P33" s="153"/>
      <c r="Q33" s="153"/>
      <c r="R33" s="153"/>
      <c r="S33" s="153"/>
      <c r="T33" s="153"/>
      <c r="U33" s="169"/>
      <c r="V33" s="166"/>
      <c r="W33" s="166"/>
      <c r="X33" s="175"/>
      <c r="Y33" s="153"/>
      <c r="Z33" s="153"/>
      <c r="AA33" s="153"/>
    </row>
    <row r="34" spans="2:27" ht="17.25">
      <c r="B34" s="151"/>
      <c r="C34" s="153" t="s">
        <v>487</v>
      </c>
      <c r="D34" s="153"/>
      <c r="E34" s="153"/>
      <c r="F34" s="153"/>
      <c r="G34" s="153"/>
      <c r="H34" s="153"/>
      <c r="I34" s="153"/>
      <c r="J34" s="153"/>
      <c r="K34" s="153"/>
      <c r="L34" s="153"/>
      <c r="M34" s="153"/>
      <c r="N34" s="153"/>
      <c r="O34" s="153"/>
      <c r="P34" s="153"/>
      <c r="Q34" s="153"/>
      <c r="R34" s="153"/>
      <c r="S34" s="153"/>
      <c r="T34" s="153"/>
      <c r="U34" s="169" t="s">
        <v>513</v>
      </c>
      <c r="V34" s="166"/>
      <c r="W34" s="166"/>
      <c r="X34" s="175"/>
      <c r="Y34" s="153"/>
      <c r="Z34" s="153"/>
      <c r="AA34" s="153"/>
    </row>
    <row r="35" spans="2:27">
      <c r="B35" s="151"/>
      <c r="C35" s="153"/>
      <c r="D35" s="153"/>
      <c r="E35" s="153"/>
      <c r="F35" s="153"/>
      <c r="G35" s="153"/>
      <c r="H35" s="153"/>
      <c r="I35" s="153"/>
      <c r="J35" s="153"/>
      <c r="K35" s="153"/>
      <c r="L35" s="153"/>
      <c r="M35" s="153"/>
      <c r="N35" s="153"/>
      <c r="O35" s="153"/>
      <c r="P35" s="153"/>
      <c r="Q35" s="153"/>
      <c r="R35" s="153"/>
      <c r="S35" s="153"/>
      <c r="T35" s="153"/>
      <c r="U35" s="169"/>
      <c r="V35" s="166"/>
      <c r="W35" s="166"/>
      <c r="X35" s="175"/>
      <c r="Y35" s="153"/>
      <c r="Z35" s="153"/>
      <c r="AA35" s="153"/>
    </row>
    <row r="36" spans="2:27" ht="17.25" customHeight="1">
      <c r="B36" s="151"/>
      <c r="C36" s="153" t="s">
        <v>491</v>
      </c>
      <c r="D36" s="153"/>
      <c r="E36" s="153"/>
      <c r="F36" s="153"/>
      <c r="G36" s="153"/>
      <c r="H36" s="153"/>
      <c r="I36" s="153"/>
      <c r="J36" s="153"/>
      <c r="K36" s="153"/>
      <c r="L36" s="153"/>
      <c r="M36" s="153"/>
      <c r="N36" s="153"/>
      <c r="O36" s="153"/>
      <c r="P36" s="153"/>
      <c r="Q36" s="153"/>
      <c r="R36" s="153"/>
      <c r="S36" s="153"/>
      <c r="T36" s="153"/>
      <c r="U36" s="169" t="s">
        <v>513</v>
      </c>
      <c r="V36" s="166"/>
      <c r="W36" s="166"/>
      <c r="X36" s="175"/>
      <c r="Y36" s="153"/>
      <c r="Z36" s="153"/>
      <c r="AA36" s="153"/>
    </row>
    <row r="37" spans="2:27" ht="7.5" customHeight="1">
      <c r="B37" s="151"/>
      <c r="C37" s="153"/>
      <c r="D37" s="153"/>
      <c r="E37" s="153"/>
      <c r="F37" s="153"/>
      <c r="G37" s="153"/>
      <c r="H37" s="153"/>
      <c r="I37" s="153"/>
      <c r="J37" s="153"/>
      <c r="K37" s="153"/>
      <c r="L37" s="153"/>
      <c r="M37" s="153"/>
      <c r="N37" s="153"/>
      <c r="O37" s="153"/>
      <c r="P37" s="153"/>
      <c r="Q37" s="153"/>
      <c r="R37" s="153"/>
      <c r="S37" s="153"/>
      <c r="T37" s="153"/>
      <c r="U37" s="169"/>
      <c r="V37" s="166"/>
      <c r="W37" s="166"/>
      <c r="X37" s="175"/>
      <c r="Y37" s="153"/>
      <c r="Z37" s="153"/>
      <c r="AA37" s="153"/>
    </row>
    <row r="38" spans="2:27">
      <c r="B38" s="151"/>
      <c r="C38" s="153" t="s">
        <v>493</v>
      </c>
      <c r="D38" s="153"/>
      <c r="E38" s="153"/>
      <c r="F38" s="153"/>
      <c r="G38" s="153"/>
      <c r="H38" s="153"/>
      <c r="I38" s="153"/>
      <c r="J38" s="153"/>
      <c r="K38" s="153"/>
      <c r="L38" s="153"/>
      <c r="M38" s="153"/>
      <c r="N38" s="153"/>
      <c r="O38" s="153"/>
      <c r="P38" s="153"/>
      <c r="Q38" s="153"/>
      <c r="R38" s="153"/>
      <c r="S38" s="153"/>
      <c r="T38" s="153"/>
      <c r="U38" s="169"/>
      <c r="V38" s="166"/>
      <c r="W38" s="166"/>
      <c r="X38" s="175"/>
      <c r="Y38" s="153"/>
      <c r="Z38" s="153"/>
      <c r="AA38" s="153"/>
    </row>
    <row r="39" spans="2:27">
      <c r="B39" s="152"/>
      <c r="C39" s="156"/>
      <c r="D39" s="156"/>
      <c r="E39" s="156"/>
      <c r="F39" s="156"/>
      <c r="G39" s="156"/>
      <c r="H39" s="156"/>
      <c r="I39" s="156"/>
      <c r="J39" s="156"/>
      <c r="K39" s="156"/>
      <c r="L39" s="156"/>
      <c r="M39" s="156"/>
      <c r="N39" s="156"/>
      <c r="O39" s="156"/>
      <c r="P39" s="156"/>
      <c r="Q39" s="156"/>
      <c r="R39" s="156"/>
      <c r="S39" s="156"/>
      <c r="T39" s="156"/>
      <c r="U39" s="152"/>
      <c r="V39" s="156"/>
      <c r="W39" s="156"/>
      <c r="X39" s="174"/>
      <c r="Y39" s="153"/>
      <c r="Z39" s="153"/>
      <c r="AA39" s="153"/>
    </row>
    <row r="40" spans="2:27">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row>
    <row r="41" spans="2:27">
      <c r="B41" s="150"/>
      <c r="C41" s="155"/>
      <c r="D41" s="155"/>
      <c r="E41" s="155"/>
      <c r="F41" s="155"/>
      <c r="G41" s="155"/>
      <c r="H41" s="155"/>
      <c r="I41" s="155"/>
      <c r="J41" s="155"/>
      <c r="K41" s="155"/>
      <c r="L41" s="155"/>
      <c r="M41" s="155"/>
      <c r="N41" s="155"/>
      <c r="O41" s="155"/>
      <c r="P41" s="155"/>
      <c r="Q41" s="155"/>
      <c r="R41" s="155"/>
      <c r="S41" s="155"/>
      <c r="T41" s="155"/>
      <c r="U41" s="150"/>
      <c r="V41" s="155"/>
      <c r="W41" s="155"/>
      <c r="X41" s="172"/>
      <c r="Y41" s="154"/>
      <c r="Z41" s="154"/>
      <c r="AA41" s="154"/>
    </row>
    <row r="42" spans="2:27">
      <c r="B42" s="151" t="s">
        <v>467</v>
      </c>
      <c r="C42" s="153"/>
      <c r="D42" s="153"/>
      <c r="E42" s="153"/>
      <c r="F42" s="153"/>
      <c r="G42" s="153"/>
      <c r="H42" s="153"/>
      <c r="I42" s="153"/>
      <c r="J42" s="153"/>
      <c r="K42" s="153"/>
      <c r="L42" s="153"/>
      <c r="M42" s="153"/>
      <c r="N42" s="153"/>
      <c r="O42" s="153"/>
      <c r="P42" s="153"/>
      <c r="Q42" s="153"/>
      <c r="R42" s="153"/>
      <c r="S42" s="153"/>
      <c r="T42" s="153"/>
      <c r="U42" s="151"/>
      <c r="V42" s="153"/>
      <c r="W42" s="153"/>
      <c r="X42" s="173"/>
      <c r="Y42" s="154"/>
      <c r="Z42" s="154"/>
      <c r="AA42" s="154"/>
    </row>
    <row r="43" spans="2:27">
      <c r="B43" s="151"/>
      <c r="C43" s="153"/>
      <c r="D43" s="153"/>
      <c r="E43" s="153"/>
      <c r="F43" s="153"/>
      <c r="G43" s="153"/>
      <c r="H43" s="153"/>
      <c r="I43" s="153"/>
      <c r="J43" s="153"/>
      <c r="K43" s="153"/>
      <c r="L43" s="153"/>
      <c r="M43" s="153"/>
      <c r="N43" s="153"/>
      <c r="O43" s="153"/>
      <c r="P43" s="153"/>
      <c r="Q43" s="153"/>
      <c r="R43" s="153"/>
      <c r="S43" s="153"/>
      <c r="T43" s="153"/>
      <c r="U43" s="151"/>
      <c r="V43" s="153"/>
      <c r="W43" s="153"/>
      <c r="X43" s="173"/>
      <c r="Y43" s="154"/>
      <c r="Z43" s="154"/>
      <c r="AA43" s="154"/>
    </row>
    <row r="44" spans="2:27" ht="17.25">
      <c r="B44" s="151"/>
      <c r="C44" s="153" t="s">
        <v>264</v>
      </c>
      <c r="D44" s="153"/>
      <c r="E44" s="153"/>
      <c r="F44" s="153"/>
      <c r="G44" s="153"/>
      <c r="H44" s="153"/>
      <c r="I44" s="153"/>
      <c r="J44" s="153"/>
      <c r="K44" s="153"/>
      <c r="L44" s="153"/>
      <c r="M44" s="153"/>
      <c r="N44" s="153"/>
      <c r="O44" s="153"/>
      <c r="P44" s="153"/>
      <c r="Q44" s="153"/>
      <c r="R44" s="153"/>
      <c r="S44" s="153"/>
      <c r="T44" s="153"/>
      <c r="U44" s="169" t="s">
        <v>513</v>
      </c>
      <c r="V44" s="166"/>
      <c r="W44" s="166"/>
      <c r="X44" s="175"/>
      <c r="Y44" s="153"/>
      <c r="Z44" s="153"/>
      <c r="AA44" s="153"/>
    </row>
    <row r="45" spans="2:27">
      <c r="B45" s="151"/>
      <c r="C45" s="153"/>
      <c r="D45" s="153"/>
      <c r="E45" s="153"/>
      <c r="F45" s="153"/>
      <c r="G45" s="153"/>
      <c r="H45" s="153"/>
      <c r="I45" s="153"/>
      <c r="J45" s="153"/>
      <c r="K45" s="153"/>
      <c r="L45" s="153"/>
      <c r="M45" s="153"/>
      <c r="N45" s="153"/>
      <c r="O45" s="153"/>
      <c r="P45" s="153"/>
      <c r="Q45" s="153"/>
      <c r="R45" s="153"/>
      <c r="S45" s="153"/>
      <c r="T45" s="153"/>
      <c r="U45" s="169"/>
      <c r="V45" s="166"/>
      <c r="W45" s="166"/>
      <c r="X45" s="175"/>
      <c r="Y45" s="153"/>
      <c r="Z45" s="153"/>
      <c r="AA45" s="153"/>
    </row>
    <row r="46" spans="2:27" ht="13.5" customHeight="1">
      <c r="B46" s="151"/>
      <c r="C46" s="153" t="s">
        <v>496</v>
      </c>
      <c r="D46" s="153"/>
      <c r="E46" s="153"/>
      <c r="F46" s="153"/>
      <c r="G46" s="153"/>
      <c r="H46" s="153"/>
      <c r="I46" s="153"/>
      <c r="J46" s="153"/>
      <c r="K46" s="153"/>
      <c r="L46" s="153"/>
      <c r="M46" s="153"/>
      <c r="N46" s="153"/>
      <c r="O46" s="153"/>
      <c r="P46" s="153"/>
      <c r="Q46" s="153"/>
      <c r="R46" s="153"/>
      <c r="S46" s="153"/>
      <c r="T46" s="153"/>
      <c r="U46" s="169" t="s">
        <v>513</v>
      </c>
      <c r="V46" s="166"/>
      <c r="W46" s="166"/>
      <c r="X46" s="175"/>
      <c r="Y46" s="153"/>
      <c r="Z46" s="153"/>
      <c r="AA46" s="153"/>
    </row>
    <row r="47" spans="2:27" ht="7.5" customHeight="1">
      <c r="B47" s="151"/>
      <c r="C47" s="153"/>
      <c r="D47" s="153"/>
      <c r="E47" s="153"/>
      <c r="F47" s="153"/>
      <c r="G47" s="153"/>
      <c r="H47" s="153"/>
      <c r="I47" s="153"/>
      <c r="J47" s="153"/>
      <c r="K47" s="153"/>
      <c r="L47" s="153"/>
      <c r="M47" s="153"/>
      <c r="N47" s="153"/>
      <c r="O47" s="153"/>
      <c r="P47" s="153"/>
      <c r="Q47" s="153"/>
      <c r="R47" s="153"/>
      <c r="S47" s="153"/>
      <c r="T47" s="153"/>
      <c r="U47" s="169"/>
      <c r="V47" s="166"/>
      <c r="W47" s="166"/>
      <c r="X47" s="175"/>
      <c r="Y47" s="153"/>
      <c r="Z47" s="153"/>
      <c r="AA47" s="153"/>
    </row>
    <row r="48" spans="2:27" ht="17.25" customHeight="1">
      <c r="B48" s="151"/>
      <c r="C48" s="153" t="s">
        <v>10</v>
      </c>
      <c r="D48" s="153"/>
      <c r="E48" s="153"/>
      <c r="F48" s="153"/>
      <c r="G48" s="153"/>
      <c r="H48" s="153"/>
      <c r="I48" s="153"/>
      <c r="J48" s="153"/>
      <c r="K48" s="153"/>
      <c r="L48" s="153"/>
      <c r="M48" s="153"/>
      <c r="N48" s="153"/>
      <c r="O48" s="153"/>
      <c r="P48" s="153"/>
      <c r="Q48" s="153"/>
      <c r="R48" s="153"/>
      <c r="S48" s="153"/>
      <c r="T48" s="153"/>
      <c r="U48" s="169"/>
      <c r="V48" s="166"/>
      <c r="W48" s="166"/>
      <c r="X48" s="175"/>
      <c r="Y48" s="153"/>
      <c r="Z48" s="153"/>
      <c r="AA48" s="153"/>
    </row>
    <row r="49" spans="2:27">
      <c r="B49" s="152"/>
      <c r="C49" s="156"/>
      <c r="D49" s="156"/>
      <c r="E49" s="156"/>
      <c r="F49" s="156"/>
      <c r="G49" s="156"/>
      <c r="H49" s="156"/>
      <c r="I49" s="156"/>
      <c r="J49" s="156"/>
      <c r="K49" s="156"/>
      <c r="L49" s="156"/>
      <c r="M49" s="156"/>
      <c r="N49" s="156"/>
      <c r="O49" s="156"/>
      <c r="P49" s="156"/>
      <c r="Q49" s="156"/>
      <c r="R49" s="156"/>
      <c r="S49" s="156"/>
      <c r="T49" s="156"/>
      <c r="U49" s="152"/>
      <c r="V49" s="156"/>
      <c r="W49" s="156"/>
      <c r="X49" s="174"/>
      <c r="Y49" s="153"/>
      <c r="Z49" s="153"/>
      <c r="AA49" s="153"/>
    </row>
    <row r="50" spans="2:27">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row>
    <row r="51" spans="2:27">
      <c r="B51" s="153" t="s">
        <v>378</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row>
    <row r="52" spans="2:27">
      <c r="B52" s="153" t="s">
        <v>468</v>
      </c>
      <c r="C52" s="153"/>
      <c r="D52" s="153"/>
      <c r="E52" s="153"/>
      <c r="F52" s="153"/>
      <c r="G52" s="153"/>
      <c r="H52" s="153"/>
      <c r="I52" s="153"/>
      <c r="J52" s="153"/>
      <c r="K52" s="154"/>
      <c r="L52" s="154"/>
      <c r="M52" s="154"/>
      <c r="N52" s="154"/>
      <c r="O52" s="154"/>
      <c r="P52" s="154"/>
      <c r="Q52" s="154"/>
      <c r="R52" s="154"/>
      <c r="S52" s="154"/>
      <c r="T52" s="154"/>
      <c r="U52" s="154"/>
      <c r="V52" s="154"/>
      <c r="W52" s="154"/>
      <c r="X52" s="154"/>
      <c r="Y52" s="154"/>
      <c r="Z52" s="154"/>
      <c r="AA52" s="154"/>
    </row>
  </sheetData>
  <mergeCells count="19">
    <mergeCell ref="B4:X4"/>
    <mergeCell ref="B6:F6"/>
    <mergeCell ref="M6:P6"/>
    <mergeCell ref="B7:F7"/>
    <mergeCell ref="G7:X7"/>
    <mergeCell ref="B8:F8"/>
    <mergeCell ref="G8:O8"/>
    <mergeCell ref="P8:X8"/>
    <mergeCell ref="E24:M24"/>
    <mergeCell ref="O24:W24"/>
    <mergeCell ref="E25:M25"/>
    <mergeCell ref="O25:W25"/>
    <mergeCell ref="E26:M26"/>
    <mergeCell ref="O26:W26"/>
    <mergeCell ref="U32:X32"/>
    <mergeCell ref="U34:X34"/>
    <mergeCell ref="U44:X44"/>
    <mergeCell ref="U36:X38"/>
    <mergeCell ref="U46:X48"/>
  </mergeCells>
  <phoneticPr fontId="3"/>
  <pageMargins left="0.78740157480314965" right="0" top="0.39370078740157483" bottom="0.78740157480314965" header="0.51181102362204722" footer="0.51181102362204722"/>
  <pageSetup paperSize="9" scale="89" fitToWidth="1" fitToHeight="1" orientation="portrait" usePrinterDefaults="1" r:id="rId1"/>
  <headerFooter differentFirst="1" alignWithMargins="0">
    <oddFooter>&amp;C&amp;"HGSｺﾞｼｯｸM,ﾒﾃﾞｨｳﾑ"&amp;16 1－&amp;P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1:AO61"/>
  <sheetViews>
    <sheetView view="pageBreakPreview" zoomScale="70" zoomScaleNormal="85" zoomScaleSheetLayoutView="70" workbookViewId="0">
      <selection activeCell="I59" sqref="I59:J59"/>
    </sheetView>
  </sheetViews>
  <sheetFormatPr defaultRowHeight="13.5"/>
  <cols>
    <col min="1" max="1" width="3.125" style="218" customWidth="1"/>
    <col min="2" max="3" width="4.25" style="218" customWidth="1"/>
    <col min="4" max="4" width="0.625" style="218" customWidth="1"/>
    <col min="5" max="40" width="3.125" style="218" customWidth="1"/>
    <col min="41" max="41" width="9" style="262" bestFit="1" customWidth="1"/>
    <col min="42" max="256" width="9" style="218" bestFit="1" customWidth="1"/>
  </cols>
  <sheetData>
    <row r="1" spans="2:41" s="254" customFormat="1">
      <c r="AO1" s="153"/>
    </row>
    <row r="2" spans="2:41" s="254" customFormat="1">
      <c r="B2" s="153" t="s">
        <v>1239</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2:41" s="254" customFormat="1" ht="14.25" customHeight="1">
      <c r="AA3" s="287" t="s">
        <v>678</v>
      </c>
      <c r="AB3" s="288"/>
      <c r="AC3" s="288"/>
      <c r="AD3" s="288"/>
      <c r="AE3" s="289"/>
      <c r="AF3" s="164"/>
      <c r="AG3" s="167"/>
      <c r="AH3" s="167"/>
      <c r="AI3" s="167"/>
      <c r="AJ3" s="167"/>
      <c r="AK3" s="167"/>
      <c r="AL3" s="167"/>
      <c r="AM3" s="165"/>
      <c r="AN3" s="994"/>
      <c r="AO3" s="153"/>
    </row>
    <row r="4" spans="2:41" s="254" customFormat="1">
      <c r="AO4" s="243"/>
    </row>
    <row r="5" spans="2:41" s="254" customFormat="1">
      <c r="B5" s="166" t="s">
        <v>510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row>
    <row r="6" spans="2:41" s="254" customFormat="1" ht="13.5" customHeight="1">
      <c r="AD6" s="153"/>
      <c r="AE6" s="250"/>
      <c r="AF6" s="250" t="s">
        <v>899</v>
      </c>
      <c r="AI6" s="254" t="s">
        <v>880</v>
      </c>
      <c r="AK6" s="254" t="s">
        <v>1120</v>
      </c>
      <c r="AM6" s="254" t="s">
        <v>1275</v>
      </c>
    </row>
    <row r="7" spans="2:41" s="254" customFormat="1">
      <c r="B7" s="166" t="s">
        <v>770</v>
      </c>
      <c r="C7" s="166"/>
      <c r="D7" s="166"/>
      <c r="E7" s="166"/>
      <c r="F7" s="166"/>
      <c r="G7" s="166"/>
      <c r="H7" s="166"/>
      <c r="I7" s="166"/>
      <c r="J7" s="166"/>
      <c r="K7" s="166"/>
      <c r="L7" s="166"/>
      <c r="M7" s="166"/>
      <c r="N7" s="166"/>
      <c r="O7" s="166"/>
      <c r="P7" s="166"/>
      <c r="Q7" s="166"/>
      <c r="R7" s="166"/>
      <c r="S7" s="166"/>
      <c r="T7" s="166"/>
      <c r="U7" s="166"/>
    </row>
    <row r="8" spans="2:41" s="254" customFormat="1">
      <c r="AD8" s="153" t="s">
        <v>3</v>
      </c>
    </row>
    <row r="9" spans="2:41" s="254" customFormat="1">
      <c r="AD9" s="153" t="s">
        <v>182</v>
      </c>
      <c r="AL9" s="1035"/>
    </row>
    <row r="10" spans="2:41" s="254" customFormat="1">
      <c r="C10" s="153" t="s">
        <v>1249</v>
      </c>
      <c r="D10" s="153"/>
    </row>
    <row r="11" spans="2:41" s="254" customFormat="1">
      <c r="N11" s="994"/>
      <c r="O11" s="994"/>
      <c r="AA11" s="287" t="s">
        <v>562</v>
      </c>
      <c r="AB11" s="288"/>
      <c r="AC11" s="288"/>
      <c r="AD11" s="288"/>
      <c r="AE11" s="288"/>
      <c r="AF11" s="288"/>
      <c r="AG11" s="288"/>
      <c r="AH11" s="289"/>
      <c r="AI11" s="347"/>
      <c r="AJ11" s="350"/>
      <c r="AK11" s="350"/>
      <c r="AL11" s="350"/>
      <c r="AM11" s="356"/>
    </row>
    <row r="12" spans="2:41" s="254" customFormat="1" ht="14.25" customHeight="1">
      <c r="B12" s="957" t="s">
        <v>1240</v>
      </c>
      <c r="C12" s="333" t="s">
        <v>1250</v>
      </c>
      <c r="D12" s="335"/>
      <c r="E12" s="335"/>
      <c r="F12" s="335"/>
      <c r="G12" s="335"/>
      <c r="H12" s="335"/>
      <c r="I12" s="335"/>
      <c r="J12" s="335"/>
      <c r="K12" s="335"/>
      <c r="L12" s="984"/>
      <c r="M12" s="304"/>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9"/>
    </row>
    <row r="13" spans="2:41" s="254" customFormat="1" ht="14.25" customHeight="1">
      <c r="B13" s="958"/>
      <c r="C13" s="346" t="s">
        <v>1158</v>
      </c>
      <c r="D13" s="243"/>
      <c r="E13" s="243"/>
      <c r="F13" s="243"/>
      <c r="G13" s="243"/>
      <c r="H13" s="243"/>
      <c r="I13" s="243"/>
      <c r="J13" s="243"/>
      <c r="K13" s="243"/>
      <c r="L13" s="243"/>
      <c r="M13" s="987"/>
      <c r="N13" s="995"/>
      <c r="O13" s="995"/>
      <c r="P13" s="995"/>
      <c r="Q13" s="995"/>
      <c r="R13" s="995"/>
      <c r="S13" s="995"/>
      <c r="T13" s="995"/>
      <c r="U13" s="995"/>
      <c r="V13" s="995"/>
      <c r="W13" s="995"/>
      <c r="X13" s="995"/>
      <c r="Y13" s="995"/>
      <c r="Z13" s="995"/>
      <c r="AA13" s="995"/>
      <c r="AB13" s="995"/>
      <c r="AC13" s="995"/>
      <c r="AD13" s="995"/>
      <c r="AE13" s="995"/>
      <c r="AF13" s="995"/>
      <c r="AG13" s="995"/>
      <c r="AH13" s="995"/>
      <c r="AI13" s="995"/>
      <c r="AJ13" s="995"/>
      <c r="AK13" s="995"/>
      <c r="AL13" s="995"/>
      <c r="AM13" s="1036"/>
    </row>
    <row r="14" spans="2:41" s="254" customFormat="1" ht="13.5" customHeight="1">
      <c r="B14" s="958"/>
      <c r="C14" s="333" t="s">
        <v>1251</v>
      </c>
      <c r="D14" s="335"/>
      <c r="E14" s="335"/>
      <c r="F14" s="335"/>
      <c r="G14" s="335"/>
      <c r="H14" s="335"/>
      <c r="I14" s="335"/>
      <c r="J14" s="335"/>
      <c r="K14" s="335"/>
      <c r="L14" s="338"/>
      <c r="M14" s="988" t="s">
        <v>242</v>
      </c>
      <c r="N14" s="996"/>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1037"/>
    </row>
    <row r="15" spans="2:41" s="254" customFormat="1">
      <c r="B15" s="958"/>
      <c r="C15" s="346"/>
      <c r="D15" s="243"/>
      <c r="E15" s="243"/>
      <c r="F15" s="243"/>
      <c r="G15" s="243"/>
      <c r="H15" s="243"/>
      <c r="I15" s="243"/>
      <c r="J15" s="243"/>
      <c r="K15" s="243"/>
      <c r="L15" s="355"/>
      <c r="M15" s="989" t="s">
        <v>1263</v>
      </c>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1038"/>
    </row>
    <row r="16" spans="2:41" s="254" customFormat="1">
      <c r="B16" s="958"/>
      <c r="C16" s="334"/>
      <c r="D16" s="244"/>
      <c r="E16" s="244"/>
      <c r="F16" s="244"/>
      <c r="G16" s="244"/>
      <c r="H16" s="244"/>
      <c r="I16" s="244"/>
      <c r="J16" s="244"/>
      <c r="K16" s="244"/>
      <c r="L16" s="339"/>
      <c r="M16" s="990" t="s">
        <v>1264</v>
      </c>
      <c r="N16" s="997"/>
      <c r="O16" s="997"/>
      <c r="P16" s="997"/>
      <c r="Q16" s="997"/>
      <c r="R16" s="997"/>
      <c r="S16" s="997"/>
      <c r="T16" s="997"/>
      <c r="U16" s="997"/>
      <c r="V16" s="997"/>
      <c r="W16" s="997"/>
      <c r="X16" s="997"/>
      <c r="Y16" s="997"/>
      <c r="Z16" s="997"/>
      <c r="AA16" s="997"/>
      <c r="AB16" s="997"/>
      <c r="AC16" s="997"/>
      <c r="AD16" s="997"/>
      <c r="AE16" s="997"/>
      <c r="AF16" s="997"/>
      <c r="AG16" s="997"/>
      <c r="AH16" s="997"/>
      <c r="AI16" s="997"/>
      <c r="AJ16" s="997"/>
      <c r="AK16" s="997"/>
      <c r="AL16" s="997"/>
      <c r="AM16" s="1039"/>
    </row>
    <row r="17" spans="2:39" s="254" customFormat="1" ht="14.25" customHeight="1">
      <c r="B17" s="958"/>
      <c r="C17" s="159" t="s">
        <v>1252</v>
      </c>
      <c r="D17" s="161"/>
      <c r="E17" s="161"/>
      <c r="F17" s="161"/>
      <c r="G17" s="161"/>
      <c r="H17" s="161"/>
      <c r="I17" s="161"/>
      <c r="J17" s="161"/>
      <c r="K17" s="161"/>
      <c r="L17" s="170"/>
      <c r="M17" s="287" t="s">
        <v>1265</v>
      </c>
      <c r="N17" s="288"/>
      <c r="O17" s="288"/>
      <c r="P17" s="288"/>
      <c r="Q17" s="289"/>
      <c r="R17" s="1010"/>
      <c r="S17" s="1014"/>
      <c r="T17" s="1014"/>
      <c r="U17" s="1014"/>
      <c r="V17" s="1014"/>
      <c r="W17" s="1014"/>
      <c r="X17" s="1014"/>
      <c r="Y17" s="1014"/>
      <c r="Z17" s="1026"/>
      <c r="AA17" s="347" t="s">
        <v>799</v>
      </c>
      <c r="AB17" s="350"/>
      <c r="AC17" s="350"/>
      <c r="AD17" s="350"/>
      <c r="AE17" s="356"/>
      <c r="AF17" s="1012"/>
      <c r="AG17" s="1016"/>
      <c r="AH17" s="307"/>
      <c r="AI17" s="307"/>
      <c r="AJ17" s="307"/>
      <c r="AK17" s="996"/>
      <c r="AL17" s="996"/>
      <c r="AM17" s="1037"/>
    </row>
    <row r="18" spans="2:39" s="226" customFormat="1" ht="14.25" customHeight="1">
      <c r="B18" s="958"/>
      <c r="C18" s="966" t="s">
        <v>1253</v>
      </c>
      <c r="D18" s="966"/>
      <c r="E18" s="966"/>
      <c r="F18" s="966"/>
      <c r="G18" s="966"/>
      <c r="H18" s="966"/>
      <c r="I18" s="966"/>
      <c r="J18" s="966"/>
      <c r="K18" s="966"/>
      <c r="L18" s="966"/>
      <c r="M18" s="969"/>
      <c r="N18" s="969"/>
      <c r="O18" s="969"/>
      <c r="P18" s="969"/>
      <c r="Q18" s="969"/>
      <c r="R18" s="969"/>
      <c r="S18" s="969"/>
      <c r="T18" s="969"/>
      <c r="V18" s="971" t="s">
        <v>463</v>
      </c>
      <c r="W18" s="976"/>
      <c r="X18" s="976"/>
      <c r="Y18" s="976"/>
      <c r="Z18" s="1008"/>
      <c r="AA18" s="1029"/>
      <c r="AB18" s="1009"/>
      <c r="AC18" s="1009"/>
      <c r="AD18" s="1009"/>
      <c r="AE18" s="1009"/>
      <c r="AF18" s="1009"/>
      <c r="AG18" s="1009"/>
      <c r="AH18" s="1009"/>
      <c r="AI18" s="1009"/>
      <c r="AJ18" s="1009"/>
      <c r="AK18" s="1009"/>
      <c r="AL18" s="1009"/>
      <c r="AM18" s="735"/>
    </row>
    <row r="19" spans="2:39" s="226" customFormat="1" ht="14.25" customHeight="1">
      <c r="B19" s="958"/>
      <c r="C19" s="966" t="s">
        <v>1167</v>
      </c>
      <c r="D19" s="966"/>
      <c r="E19" s="966"/>
      <c r="F19" s="966"/>
      <c r="G19" s="966"/>
      <c r="H19" s="966"/>
      <c r="I19" s="966"/>
      <c r="J19" s="981"/>
      <c r="K19" s="981"/>
      <c r="L19" s="985"/>
      <c r="M19" s="971" t="s">
        <v>1267</v>
      </c>
      <c r="N19" s="976"/>
      <c r="O19" s="976"/>
      <c r="P19" s="976"/>
      <c r="Q19" s="1008"/>
      <c r="R19" s="1011"/>
      <c r="S19" s="1015"/>
      <c r="T19" s="1015"/>
      <c r="U19" s="1015"/>
      <c r="V19" s="1015"/>
      <c r="W19" s="1015"/>
      <c r="X19" s="1015"/>
      <c r="Y19" s="1015"/>
      <c r="Z19" s="1027"/>
      <c r="AA19" s="976" t="s">
        <v>313</v>
      </c>
      <c r="AB19" s="976"/>
      <c r="AC19" s="976"/>
      <c r="AD19" s="976"/>
      <c r="AE19" s="1008"/>
      <c r="AF19" s="712"/>
      <c r="AG19" s="1034"/>
      <c r="AH19" s="1034"/>
      <c r="AI19" s="1034"/>
      <c r="AJ19" s="1034"/>
      <c r="AK19" s="1034"/>
      <c r="AL19" s="1034"/>
      <c r="AM19" s="735"/>
    </row>
    <row r="20" spans="2:39" s="226" customFormat="1" ht="13.5" customHeight="1">
      <c r="B20" s="958"/>
      <c r="C20" s="298" t="s">
        <v>147</v>
      </c>
      <c r="D20" s="298"/>
      <c r="E20" s="298"/>
      <c r="F20" s="298"/>
      <c r="G20" s="298"/>
      <c r="H20" s="298"/>
      <c r="I20" s="298"/>
      <c r="J20" s="982"/>
      <c r="K20" s="982"/>
      <c r="L20" s="982"/>
      <c r="M20" s="988" t="s">
        <v>242</v>
      </c>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6"/>
      <c r="AM20" s="1037"/>
    </row>
    <row r="21" spans="2:39" s="226" customFormat="1" ht="14.25" customHeight="1">
      <c r="B21" s="958"/>
      <c r="C21" s="298"/>
      <c r="D21" s="298"/>
      <c r="E21" s="298"/>
      <c r="F21" s="298"/>
      <c r="G21" s="298"/>
      <c r="H21" s="298"/>
      <c r="I21" s="298"/>
      <c r="J21" s="982"/>
      <c r="K21" s="982"/>
      <c r="L21" s="982"/>
      <c r="M21" s="989" t="s">
        <v>1263</v>
      </c>
      <c r="N21" s="994"/>
      <c r="O21" s="994"/>
      <c r="P21" s="994"/>
      <c r="Q21" s="994"/>
      <c r="R21" s="994"/>
      <c r="S21" s="994"/>
      <c r="T21" s="994"/>
      <c r="U21" s="994"/>
      <c r="V21" s="994"/>
      <c r="W21" s="994"/>
      <c r="X21" s="994"/>
      <c r="Y21" s="994"/>
      <c r="Z21" s="994"/>
      <c r="AA21" s="994"/>
      <c r="AB21" s="994"/>
      <c r="AC21" s="994"/>
      <c r="AD21" s="994"/>
      <c r="AE21" s="994"/>
      <c r="AF21" s="994"/>
      <c r="AG21" s="994"/>
      <c r="AH21" s="994"/>
      <c r="AI21" s="994"/>
      <c r="AJ21" s="994"/>
      <c r="AK21" s="994"/>
      <c r="AL21" s="994"/>
      <c r="AM21" s="1038"/>
    </row>
    <row r="22" spans="2:39" s="226" customFormat="1">
      <c r="B22" s="959"/>
      <c r="C22" s="967"/>
      <c r="D22" s="967"/>
      <c r="E22" s="967"/>
      <c r="F22" s="967"/>
      <c r="G22" s="967"/>
      <c r="H22" s="967"/>
      <c r="I22" s="967"/>
      <c r="J22" s="983"/>
      <c r="K22" s="983"/>
      <c r="L22" s="983"/>
      <c r="M22" s="991"/>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1040"/>
    </row>
    <row r="23" spans="2:39" s="226" customFormat="1" ht="13.5" customHeight="1">
      <c r="B23" s="960" t="s">
        <v>1030</v>
      </c>
      <c r="C23" s="298" t="s">
        <v>727</v>
      </c>
      <c r="D23" s="298"/>
      <c r="E23" s="298"/>
      <c r="F23" s="298"/>
      <c r="G23" s="298"/>
      <c r="H23" s="298"/>
      <c r="I23" s="298"/>
      <c r="J23" s="298"/>
      <c r="K23" s="298"/>
      <c r="L23" s="298"/>
      <c r="M23" s="988" t="s">
        <v>242</v>
      </c>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1037"/>
    </row>
    <row r="24" spans="2:39" s="226" customFormat="1" ht="14.25" customHeight="1">
      <c r="B24" s="961"/>
      <c r="C24" s="298"/>
      <c r="D24" s="298"/>
      <c r="E24" s="298"/>
      <c r="F24" s="298"/>
      <c r="G24" s="298"/>
      <c r="H24" s="298"/>
      <c r="I24" s="298"/>
      <c r="J24" s="298"/>
      <c r="K24" s="298"/>
      <c r="L24" s="298"/>
      <c r="M24" s="989" t="s">
        <v>1263</v>
      </c>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1038"/>
    </row>
    <row r="25" spans="2:39" s="226" customFormat="1">
      <c r="B25" s="961"/>
      <c r="C25" s="298"/>
      <c r="D25" s="298"/>
      <c r="E25" s="298"/>
      <c r="F25" s="298"/>
      <c r="G25" s="298"/>
      <c r="H25" s="298"/>
      <c r="I25" s="298"/>
      <c r="J25" s="298"/>
      <c r="K25" s="298"/>
      <c r="L25" s="298"/>
      <c r="M25" s="991"/>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1040"/>
    </row>
    <row r="26" spans="2:39" s="226" customFormat="1" ht="14.25" customHeight="1">
      <c r="B26" s="961"/>
      <c r="C26" s="298" t="s">
        <v>1252</v>
      </c>
      <c r="D26" s="298"/>
      <c r="E26" s="298"/>
      <c r="F26" s="298"/>
      <c r="G26" s="298"/>
      <c r="H26" s="298"/>
      <c r="I26" s="298"/>
      <c r="J26" s="298"/>
      <c r="K26" s="298"/>
      <c r="L26" s="298"/>
      <c r="M26" s="287" t="s">
        <v>1265</v>
      </c>
      <c r="N26" s="288"/>
      <c r="O26" s="288"/>
      <c r="P26" s="288"/>
      <c r="Q26" s="289"/>
      <c r="R26" s="1010"/>
      <c r="S26" s="1014"/>
      <c r="T26" s="1014"/>
      <c r="U26" s="1014"/>
      <c r="V26" s="1014"/>
      <c r="W26" s="1014"/>
      <c r="X26" s="1014"/>
      <c r="Y26" s="1014"/>
      <c r="Z26" s="1026"/>
      <c r="AA26" s="347" t="s">
        <v>799</v>
      </c>
      <c r="AB26" s="350"/>
      <c r="AC26" s="350"/>
      <c r="AD26" s="350"/>
      <c r="AE26" s="356"/>
      <c r="AF26" s="1012"/>
      <c r="AG26" s="1016"/>
      <c r="AH26" s="307"/>
      <c r="AI26" s="307"/>
      <c r="AJ26" s="307"/>
      <c r="AK26" s="996"/>
      <c r="AL26" s="996"/>
      <c r="AM26" s="1037"/>
    </row>
    <row r="27" spans="2:39" s="226" customFormat="1" ht="13.5" customHeight="1">
      <c r="B27" s="961"/>
      <c r="C27" s="746" t="s">
        <v>1254</v>
      </c>
      <c r="D27" s="746"/>
      <c r="E27" s="746"/>
      <c r="F27" s="746"/>
      <c r="G27" s="746"/>
      <c r="H27" s="746"/>
      <c r="I27" s="746"/>
      <c r="J27" s="746"/>
      <c r="K27" s="746"/>
      <c r="L27" s="746"/>
      <c r="M27" s="988" t="s">
        <v>242</v>
      </c>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1037"/>
    </row>
    <row r="28" spans="2:39" s="226" customFormat="1" ht="14.25" customHeight="1">
      <c r="B28" s="961"/>
      <c r="C28" s="746"/>
      <c r="D28" s="746"/>
      <c r="E28" s="746"/>
      <c r="F28" s="746"/>
      <c r="G28" s="746"/>
      <c r="H28" s="746"/>
      <c r="I28" s="746"/>
      <c r="J28" s="746"/>
      <c r="K28" s="746"/>
      <c r="L28" s="746"/>
      <c r="M28" s="989" t="s">
        <v>1263</v>
      </c>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1038"/>
    </row>
    <row r="29" spans="2:39" s="226" customFormat="1">
      <c r="B29" s="961"/>
      <c r="C29" s="746"/>
      <c r="D29" s="746"/>
      <c r="E29" s="746"/>
      <c r="F29" s="746"/>
      <c r="G29" s="746"/>
      <c r="H29" s="746"/>
      <c r="I29" s="746"/>
      <c r="J29" s="746"/>
      <c r="K29" s="746"/>
      <c r="L29" s="746"/>
      <c r="M29" s="991"/>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1040"/>
    </row>
    <row r="30" spans="2:39" s="226" customFormat="1" ht="14.25" customHeight="1">
      <c r="B30" s="961"/>
      <c r="C30" s="298" t="s">
        <v>1252</v>
      </c>
      <c r="D30" s="298"/>
      <c r="E30" s="298"/>
      <c r="F30" s="298"/>
      <c r="G30" s="298"/>
      <c r="H30" s="298"/>
      <c r="I30" s="298"/>
      <c r="J30" s="298"/>
      <c r="K30" s="298"/>
      <c r="L30" s="298"/>
      <c r="M30" s="287" t="s">
        <v>1265</v>
      </c>
      <c r="N30" s="288"/>
      <c r="O30" s="288"/>
      <c r="P30" s="288"/>
      <c r="Q30" s="289"/>
      <c r="R30" s="1012"/>
      <c r="S30" s="1016"/>
      <c r="T30" s="1016"/>
      <c r="U30" s="1016"/>
      <c r="V30" s="1016"/>
      <c r="W30" s="1016"/>
      <c r="X30" s="1016"/>
      <c r="Y30" s="1016"/>
      <c r="Z30" s="1028"/>
      <c r="AA30" s="347" t="s">
        <v>799</v>
      </c>
      <c r="AB30" s="350"/>
      <c r="AC30" s="350"/>
      <c r="AD30" s="350"/>
      <c r="AE30" s="356"/>
      <c r="AF30" s="1012"/>
      <c r="AG30" s="1016"/>
      <c r="AH30" s="307"/>
      <c r="AI30" s="307"/>
      <c r="AJ30" s="307"/>
      <c r="AK30" s="996"/>
      <c r="AL30" s="996"/>
      <c r="AM30" s="1037"/>
    </row>
    <row r="31" spans="2:39" s="226" customFormat="1" ht="14.25" customHeight="1">
      <c r="B31" s="961"/>
      <c r="C31" s="298" t="s">
        <v>1255</v>
      </c>
      <c r="D31" s="298"/>
      <c r="E31" s="298"/>
      <c r="F31" s="298"/>
      <c r="G31" s="298"/>
      <c r="H31" s="298"/>
      <c r="I31" s="298"/>
      <c r="J31" s="298"/>
      <c r="K31" s="298"/>
      <c r="L31" s="298"/>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row>
    <row r="32" spans="2:39" s="226" customFormat="1" ht="13.5" customHeight="1">
      <c r="B32" s="961"/>
      <c r="C32" s="298" t="s">
        <v>1024</v>
      </c>
      <c r="D32" s="298"/>
      <c r="E32" s="298"/>
      <c r="F32" s="298"/>
      <c r="G32" s="298"/>
      <c r="H32" s="298"/>
      <c r="I32" s="298"/>
      <c r="J32" s="298"/>
      <c r="K32" s="298"/>
      <c r="L32" s="298"/>
      <c r="M32" s="988" t="s">
        <v>242</v>
      </c>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1037"/>
    </row>
    <row r="33" spans="2:41" ht="14.25" customHeight="1">
      <c r="B33" s="961"/>
      <c r="C33" s="298"/>
      <c r="D33" s="298"/>
      <c r="E33" s="298"/>
      <c r="F33" s="298"/>
      <c r="G33" s="298"/>
      <c r="H33" s="298"/>
      <c r="I33" s="298"/>
      <c r="J33" s="298"/>
      <c r="K33" s="298"/>
      <c r="L33" s="298"/>
      <c r="M33" s="989" t="s">
        <v>1263</v>
      </c>
      <c r="N33" s="994"/>
      <c r="O33" s="994"/>
      <c r="P33" s="994"/>
      <c r="Q33" s="994"/>
      <c r="R33" s="994"/>
      <c r="S33" s="994"/>
      <c r="T33" s="994"/>
      <c r="U33" s="994"/>
      <c r="V33" s="994"/>
      <c r="W33" s="994"/>
      <c r="X33" s="994"/>
      <c r="Y33" s="994"/>
      <c r="Z33" s="994"/>
      <c r="AA33" s="994"/>
      <c r="AB33" s="994"/>
      <c r="AC33" s="994"/>
      <c r="AD33" s="994"/>
      <c r="AE33" s="994"/>
      <c r="AF33" s="994"/>
      <c r="AG33" s="994"/>
      <c r="AH33" s="994"/>
      <c r="AI33" s="994"/>
      <c r="AJ33" s="994"/>
      <c r="AK33" s="994"/>
      <c r="AL33" s="994"/>
      <c r="AM33" s="1038"/>
      <c r="AO33" s="218"/>
    </row>
    <row r="34" spans="2:41">
      <c r="B34" s="962"/>
      <c r="C34" s="298"/>
      <c r="D34" s="298"/>
      <c r="E34" s="298"/>
      <c r="F34" s="298"/>
      <c r="G34" s="298"/>
      <c r="H34" s="298"/>
      <c r="I34" s="298"/>
      <c r="J34" s="298"/>
      <c r="K34" s="298"/>
      <c r="L34" s="298"/>
      <c r="M34" s="991"/>
      <c r="N34" s="998"/>
      <c r="O34" s="997"/>
      <c r="P34" s="997"/>
      <c r="Q34" s="997"/>
      <c r="R34" s="997"/>
      <c r="S34" s="997"/>
      <c r="T34" s="997"/>
      <c r="U34" s="997"/>
      <c r="V34" s="997"/>
      <c r="W34" s="997"/>
      <c r="X34" s="997"/>
      <c r="Y34" s="997"/>
      <c r="Z34" s="997"/>
      <c r="AA34" s="997"/>
      <c r="AB34" s="997"/>
      <c r="AC34" s="997"/>
      <c r="AD34" s="998"/>
      <c r="AE34" s="998"/>
      <c r="AF34" s="998"/>
      <c r="AG34" s="998"/>
      <c r="AH34" s="998"/>
      <c r="AI34" s="997"/>
      <c r="AJ34" s="997"/>
      <c r="AK34" s="997"/>
      <c r="AL34" s="997"/>
      <c r="AM34" s="1039"/>
      <c r="AO34" s="218"/>
    </row>
    <row r="35" spans="2:41" ht="13.5" customHeight="1">
      <c r="B35" s="963" t="s">
        <v>1241</v>
      </c>
      <c r="C35" s="968" t="s">
        <v>1256</v>
      </c>
      <c r="D35" s="968"/>
      <c r="E35" s="968"/>
      <c r="F35" s="968"/>
      <c r="G35" s="968"/>
      <c r="H35" s="968"/>
      <c r="I35" s="968"/>
      <c r="J35" s="968"/>
      <c r="K35" s="968"/>
      <c r="L35" s="968"/>
      <c r="M35" s="968"/>
      <c r="N35" s="968"/>
      <c r="O35" s="972" t="s">
        <v>51</v>
      </c>
      <c r="P35" s="1004"/>
      <c r="Q35" s="968" t="s">
        <v>1268</v>
      </c>
      <c r="R35" s="968"/>
      <c r="S35" s="968"/>
      <c r="T35" s="968"/>
      <c r="U35" s="1017"/>
      <c r="V35" s="1021" t="s">
        <v>343</v>
      </c>
      <c r="W35" s="1024"/>
      <c r="X35" s="1024"/>
      <c r="Y35" s="1024"/>
      <c r="Z35" s="1024"/>
      <c r="AA35" s="1024"/>
      <c r="AB35" s="1024"/>
      <c r="AC35" s="1030"/>
      <c r="AD35" s="1032" t="s">
        <v>1271</v>
      </c>
      <c r="AE35" s="968"/>
      <c r="AF35" s="968"/>
      <c r="AG35" s="968"/>
      <c r="AH35" s="968"/>
      <c r="AI35" s="1032" t="s">
        <v>1272</v>
      </c>
      <c r="AJ35" s="968"/>
      <c r="AK35" s="968"/>
      <c r="AL35" s="968"/>
      <c r="AM35" s="1017"/>
      <c r="AO35" s="218"/>
    </row>
    <row r="36" spans="2:41" ht="14.25" customHeight="1">
      <c r="B36" s="964"/>
      <c r="C36" s="969"/>
      <c r="D36" s="969"/>
      <c r="E36" s="969"/>
      <c r="F36" s="969"/>
      <c r="G36" s="969"/>
      <c r="H36" s="969"/>
      <c r="I36" s="969"/>
      <c r="J36" s="969"/>
      <c r="K36" s="969"/>
      <c r="L36" s="969"/>
      <c r="M36" s="969"/>
      <c r="N36" s="969"/>
      <c r="O36" s="973"/>
      <c r="P36" s="1005"/>
      <c r="Q36" s="969" t="s">
        <v>365</v>
      </c>
      <c r="R36" s="969"/>
      <c r="S36" s="969"/>
      <c r="T36" s="969"/>
      <c r="U36" s="1018"/>
      <c r="V36" s="1022"/>
      <c r="W36" s="850"/>
      <c r="X36" s="850"/>
      <c r="Y36" s="850"/>
      <c r="Z36" s="850"/>
      <c r="AA36" s="850"/>
      <c r="AB36" s="850"/>
      <c r="AC36" s="1031"/>
      <c r="AD36" s="1033" t="s">
        <v>365</v>
      </c>
      <c r="AE36" s="969"/>
      <c r="AF36" s="969"/>
      <c r="AG36" s="969"/>
      <c r="AH36" s="969"/>
      <c r="AI36" s="1033" t="s">
        <v>1273</v>
      </c>
      <c r="AJ36" s="969"/>
      <c r="AK36" s="969"/>
      <c r="AL36" s="969"/>
      <c r="AM36" s="1018"/>
      <c r="AO36" s="218"/>
    </row>
    <row r="37" spans="2:41" ht="30.75" customHeight="1">
      <c r="B37" s="964"/>
      <c r="C37" s="961"/>
      <c r="D37" s="975"/>
      <c r="E37" s="970" t="s">
        <v>1257</v>
      </c>
      <c r="F37" s="970"/>
      <c r="G37" s="970"/>
      <c r="H37" s="970"/>
      <c r="I37" s="970"/>
      <c r="J37" s="970"/>
      <c r="K37" s="970"/>
      <c r="L37" s="970"/>
      <c r="M37" s="970"/>
      <c r="N37" s="999"/>
      <c r="O37" s="1002"/>
      <c r="P37" s="1006"/>
      <c r="Q37" s="1009"/>
      <c r="R37" s="1009"/>
      <c r="S37" s="1009"/>
      <c r="T37" s="1009"/>
      <c r="U37" s="1019"/>
      <c r="V37" s="170" t="s">
        <v>1270</v>
      </c>
      <c r="W37" s="298"/>
      <c r="X37" s="298"/>
      <c r="Y37" s="298"/>
      <c r="Z37" s="298"/>
      <c r="AA37" s="298"/>
      <c r="AB37" s="298"/>
      <c r="AC37" s="159"/>
      <c r="AD37" s="157"/>
      <c r="AE37" s="1015"/>
      <c r="AF37" s="1015"/>
      <c r="AG37" s="1015"/>
      <c r="AH37" s="1027"/>
      <c r="AI37" s="1034"/>
      <c r="AJ37" s="1034"/>
      <c r="AK37" s="1034"/>
      <c r="AL37" s="1034"/>
      <c r="AM37" s="735"/>
      <c r="AO37" s="218"/>
    </row>
    <row r="38" spans="2:41" ht="30.75" customHeight="1">
      <c r="B38" s="964"/>
      <c r="C38" s="961"/>
      <c r="D38" s="975"/>
      <c r="E38" s="970" t="s">
        <v>1258</v>
      </c>
      <c r="F38" s="980"/>
      <c r="G38" s="980"/>
      <c r="H38" s="980"/>
      <c r="I38" s="980"/>
      <c r="J38" s="980"/>
      <c r="K38" s="980"/>
      <c r="L38" s="980"/>
      <c r="M38" s="980"/>
      <c r="N38" s="1000"/>
      <c r="O38" s="1003"/>
      <c r="P38" s="1007"/>
      <c r="Q38" s="1009"/>
      <c r="R38" s="1009"/>
      <c r="S38" s="1009"/>
      <c r="T38" s="1009"/>
      <c r="U38" s="1019"/>
      <c r="V38" s="170" t="s">
        <v>1270</v>
      </c>
      <c r="W38" s="298"/>
      <c r="X38" s="298"/>
      <c r="Y38" s="298"/>
      <c r="Z38" s="298"/>
      <c r="AA38" s="298"/>
      <c r="AB38" s="298"/>
      <c r="AC38" s="159"/>
      <c r="AD38" s="157"/>
      <c r="AE38" s="1015"/>
      <c r="AF38" s="1015"/>
      <c r="AG38" s="1015"/>
      <c r="AH38" s="1027"/>
      <c r="AI38" s="1034"/>
      <c r="AJ38" s="1034"/>
      <c r="AK38" s="1034"/>
      <c r="AL38" s="1034"/>
      <c r="AM38" s="735"/>
      <c r="AO38" s="218"/>
    </row>
    <row r="39" spans="2:41" ht="30.75" customHeight="1">
      <c r="B39" s="964"/>
      <c r="C39" s="961"/>
      <c r="D39" s="975"/>
      <c r="E39" s="970" t="s">
        <v>157</v>
      </c>
      <c r="F39" s="980"/>
      <c r="G39" s="980"/>
      <c r="H39" s="980"/>
      <c r="I39" s="980"/>
      <c r="J39" s="980"/>
      <c r="K39" s="980"/>
      <c r="L39" s="980"/>
      <c r="M39" s="980"/>
      <c r="N39" s="1000"/>
      <c r="O39" s="1003"/>
      <c r="P39" s="1007"/>
      <c r="Q39" s="1009"/>
      <c r="R39" s="1009"/>
      <c r="S39" s="1009"/>
      <c r="T39" s="1009"/>
      <c r="U39" s="1019"/>
      <c r="V39" s="170" t="s">
        <v>1270</v>
      </c>
      <c r="W39" s="298"/>
      <c r="X39" s="298"/>
      <c r="Y39" s="298"/>
      <c r="Z39" s="298"/>
      <c r="AA39" s="298"/>
      <c r="AB39" s="298"/>
      <c r="AC39" s="159"/>
      <c r="AD39" s="157"/>
      <c r="AE39" s="1015"/>
      <c r="AF39" s="1015"/>
      <c r="AG39" s="1015"/>
      <c r="AH39" s="1027"/>
      <c r="AI39" s="1034"/>
      <c r="AJ39" s="1034"/>
      <c r="AK39" s="1034"/>
      <c r="AL39" s="1034"/>
      <c r="AM39" s="735"/>
      <c r="AO39" s="218"/>
    </row>
    <row r="40" spans="2:41" ht="30.75" customHeight="1">
      <c r="B40" s="964"/>
      <c r="C40" s="961"/>
      <c r="D40" s="975"/>
      <c r="E40" s="970" t="s">
        <v>1259</v>
      </c>
      <c r="F40" s="980"/>
      <c r="G40" s="980"/>
      <c r="H40" s="980"/>
      <c r="I40" s="980"/>
      <c r="J40" s="980"/>
      <c r="K40" s="980"/>
      <c r="L40" s="980"/>
      <c r="M40" s="980"/>
      <c r="N40" s="1000"/>
      <c r="O40" s="1003"/>
      <c r="P40" s="1007"/>
      <c r="Q40" s="1009"/>
      <c r="R40" s="1009"/>
      <c r="S40" s="1009"/>
      <c r="T40" s="1009"/>
      <c r="U40" s="1019"/>
      <c r="V40" s="170" t="s">
        <v>1270</v>
      </c>
      <c r="W40" s="298"/>
      <c r="X40" s="298"/>
      <c r="Y40" s="298"/>
      <c r="Z40" s="298"/>
      <c r="AA40" s="298"/>
      <c r="AB40" s="298"/>
      <c r="AC40" s="159"/>
      <c r="AD40" s="157"/>
      <c r="AE40" s="1015"/>
      <c r="AF40" s="1015"/>
      <c r="AG40" s="1015"/>
      <c r="AH40" s="1027"/>
      <c r="AI40" s="1034"/>
      <c r="AJ40" s="1034"/>
      <c r="AK40" s="1034"/>
      <c r="AL40" s="1034"/>
      <c r="AM40" s="735"/>
      <c r="AO40" s="218"/>
    </row>
    <row r="41" spans="2:41" ht="30.75" customHeight="1">
      <c r="B41" s="964"/>
      <c r="C41" s="961"/>
      <c r="D41" s="975"/>
      <c r="E41" s="970" t="s">
        <v>1260</v>
      </c>
      <c r="F41" s="980"/>
      <c r="G41" s="980"/>
      <c r="H41" s="980"/>
      <c r="I41" s="980"/>
      <c r="J41" s="980"/>
      <c r="K41" s="980"/>
      <c r="L41" s="980"/>
      <c r="M41" s="980"/>
      <c r="N41" s="1000"/>
      <c r="O41" s="1003"/>
      <c r="P41" s="1007"/>
      <c r="Q41" s="1009"/>
      <c r="R41" s="1009"/>
      <c r="S41" s="1009"/>
      <c r="T41" s="1009"/>
      <c r="U41" s="1019"/>
      <c r="V41" s="170" t="s">
        <v>1270</v>
      </c>
      <c r="W41" s="298"/>
      <c r="X41" s="298"/>
      <c r="Y41" s="298"/>
      <c r="Z41" s="298"/>
      <c r="AA41" s="298"/>
      <c r="AB41" s="298"/>
      <c r="AC41" s="159"/>
      <c r="AD41" s="157"/>
      <c r="AE41" s="1015"/>
      <c r="AF41" s="1015"/>
      <c r="AG41" s="1015"/>
      <c r="AH41" s="1027"/>
      <c r="AI41" s="1034"/>
      <c r="AJ41" s="1034"/>
      <c r="AK41" s="1034"/>
      <c r="AL41" s="1034"/>
      <c r="AM41" s="735"/>
      <c r="AO41" s="218"/>
    </row>
    <row r="42" spans="2:41" ht="30.75" customHeight="1">
      <c r="B42" s="964"/>
      <c r="C42" s="961"/>
      <c r="D42" s="975"/>
      <c r="E42" s="970" t="s">
        <v>1261</v>
      </c>
      <c r="F42" s="980"/>
      <c r="G42" s="980"/>
      <c r="H42" s="980"/>
      <c r="I42" s="980"/>
      <c r="J42" s="980"/>
      <c r="K42" s="980"/>
      <c r="L42" s="980"/>
      <c r="M42" s="980"/>
      <c r="N42" s="1000"/>
      <c r="O42" s="1003"/>
      <c r="P42" s="1007"/>
      <c r="Q42" s="1009"/>
      <c r="R42" s="1009"/>
      <c r="S42" s="1009"/>
      <c r="T42" s="1009"/>
      <c r="U42" s="1019"/>
      <c r="V42" s="170" t="s">
        <v>1270</v>
      </c>
      <c r="W42" s="298"/>
      <c r="X42" s="298"/>
      <c r="Y42" s="298"/>
      <c r="Z42" s="298"/>
      <c r="AA42" s="298"/>
      <c r="AB42" s="298"/>
      <c r="AC42" s="159"/>
      <c r="AD42" s="157"/>
      <c r="AE42" s="1015"/>
      <c r="AF42" s="1015"/>
      <c r="AG42" s="1015"/>
      <c r="AH42" s="1027"/>
      <c r="AI42" s="1034"/>
      <c r="AJ42" s="1034"/>
      <c r="AK42" s="1034"/>
      <c r="AL42" s="1034"/>
      <c r="AM42" s="735"/>
      <c r="AO42" s="218"/>
    </row>
    <row r="43" spans="2:41" ht="14.25" customHeight="1">
      <c r="B43" s="965" t="s">
        <v>55</v>
      </c>
      <c r="C43" s="970"/>
      <c r="D43" s="970"/>
      <c r="E43" s="970"/>
      <c r="F43" s="970"/>
      <c r="G43" s="970"/>
      <c r="H43" s="970"/>
      <c r="I43" s="970"/>
      <c r="J43" s="970"/>
      <c r="K43" s="970"/>
      <c r="L43" s="986"/>
      <c r="M43" s="993"/>
      <c r="N43" s="1001"/>
      <c r="O43" s="1001"/>
      <c r="P43" s="1001"/>
      <c r="Q43" s="1001"/>
      <c r="R43" s="1013"/>
      <c r="S43" s="1013"/>
      <c r="T43" s="1013"/>
      <c r="U43" s="1013"/>
      <c r="V43" s="1023"/>
      <c r="W43" s="1025"/>
      <c r="X43" s="1025"/>
      <c r="Y43" s="1025"/>
      <c r="Z43" s="1025"/>
      <c r="AA43" s="1025"/>
      <c r="AB43" s="1025"/>
      <c r="AC43" s="1025"/>
      <c r="AD43" s="1025"/>
      <c r="AE43" s="1025"/>
      <c r="AF43" s="1025"/>
      <c r="AG43" s="1025"/>
      <c r="AH43" s="1025"/>
      <c r="AI43" s="1025"/>
      <c r="AJ43" s="1025"/>
      <c r="AK43" s="1025"/>
      <c r="AL43" s="1025"/>
      <c r="AM43" s="1025"/>
      <c r="AO43" s="218"/>
    </row>
    <row r="44" spans="2:41" ht="14.25" customHeight="1">
      <c r="B44" s="957" t="s">
        <v>1088</v>
      </c>
      <c r="C44" s="971" t="s">
        <v>737</v>
      </c>
      <c r="D44" s="976"/>
      <c r="E44" s="976"/>
      <c r="F44" s="976"/>
      <c r="G44" s="976"/>
      <c r="H44" s="976"/>
      <c r="I44" s="976"/>
      <c r="J44" s="976"/>
      <c r="K44" s="976"/>
      <c r="L44" s="976"/>
      <c r="M44" s="976"/>
      <c r="N44" s="976"/>
      <c r="O44" s="976"/>
      <c r="P44" s="976"/>
      <c r="Q44" s="976"/>
      <c r="R44" s="976"/>
      <c r="S44" s="976"/>
      <c r="T44" s="976"/>
      <c r="U44" s="1008"/>
      <c r="V44" s="971" t="s">
        <v>332</v>
      </c>
      <c r="W44" s="976"/>
      <c r="X44" s="976"/>
      <c r="Y44" s="976"/>
      <c r="Z44" s="976"/>
      <c r="AA44" s="976"/>
      <c r="AB44" s="976"/>
      <c r="AC44" s="976"/>
      <c r="AD44" s="976"/>
      <c r="AE44" s="976"/>
      <c r="AF44" s="976"/>
      <c r="AG44" s="976"/>
      <c r="AH44" s="976"/>
      <c r="AI44" s="976"/>
      <c r="AJ44" s="976"/>
      <c r="AK44" s="976"/>
      <c r="AL44" s="976"/>
      <c r="AM44" s="1008"/>
      <c r="AO44" s="218"/>
    </row>
    <row r="45" spans="2:41">
      <c r="B45" s="958"/>
      <c r="C45" s="972"/>
      <c r="D45" s="977"/>
      <c r="E45" s="977"/>
      <c r="F45" s="977"/>
      <c r="G45" s="977"/>
      <c r="H45" s="977"/>
      <c r="I45" s="977"/>
      <c r="J45" s="977"/>
      <c r="K45" s="977"/>
      <c r="L45" s="977"/>
      <c r="M45" s="977"/>
      <c r="N45" s="977"/>
      <c r="O45" s="977"/>
      <c r="P45" s="977"/>
      <c r="Q45" s="977"/>
      <c r="R45" s="977"/>
      <c r="S45" s="977"/>
      <c r="T45" s="977"/>
      <c r="U45" s="1004"/>
      <c r="V45" s="972"/>
      <c r="W45" s="977"/>
      <c r="X45" s="977"/>
      <c r="Y45" s="977"/>
      <c r="Z45" s="977"/>
      <c r="AA45" s="977"/>
      <c r="AB45" s="977"/>
      <c r="AC45" s="977"/>
      <c r="AD45" s="977"/>
      <c r="AE45" s="977"/>
      <c r="AF45" s="977"/>
      <c r="AG45" s="977"/>
      <c r="AH45" s="977"/>
      <c r="AI45" s="977"/>
      <c r="AJ45" s="977"/>
      <c r="AK45" s="977"/>
      <c r="AL45" s="977"/>
      <c r="AM45" s="1004"/>
      <c r="AO45" s="218"/>
    </row>
    <row r="46" spans="2:41">
      <c r="B46" s="958"/>
      <c r="C46" s="973"/>
      <c r="D46" s="978"/>
      <c r="E46" s="978"/>
      <c r="F46" s="978"/>
      <c r="G46" s="978"/>
      <c r="H46" s="978"/>
      <c r="I46" s="978"/>
      <c r="J46" s="978"/>
      <c r="K46" s="978"/>
      <c r="L46" s="978"/>
      <c r="M46" s="978"/>
      <c r="N46" s="978"/>
      <c r="O46" s="978"/>
      <c r="P46" s="978"/>
      <c r="Q46" s="978"/>
      <c r="R46" s="978"/>
      <c r="S46" s="978"/>
      <c r="T46" s="978"/>
      <c r="U46" s="1005"/>
      <c r="V46" s="973"/>
      <c r="W46" s="978"/>
      <c r="X46" s="978"/>
      <c r="Y46" s="978"/>
      <c r="Z46" s="978"/>
      <c r="AA46" s="978"/>
      <c r="AB46" s="978"/>
      <c r="AC46" s="978"/>
      <c r="AD46" s="978"/>
      <c r="AE46" s="978"/>
      <c r="AF46" s="978"/>
      <c r="AG46" s="978"/>
      <c r="AH46" s="978"/>
      <c r="AI46" s="978"/>
      <c r="AJ46" s="978"/>
      <c r="AK46" s="978"/>
      <c r="AL46" s="978"/>
      <c r="AM46" s="1005"/>
      <c r="AO46" s="218"/>
    </row>
    <row r="47" spans="2:41">
      <c r="B47" s="958"/>
      <c r="C47" s="973"/>
      <c r="D47" s="978"/>
      <c r="E47" s="978"/>
      <c r="F47" s="978"/>
      <c r="G47" s="978"/>
      <c r="H47" s="978"/>
      <c r="I47" s="978"/>
      <c r="J47" s="978"/>
      <c r="K47" s="978"/>
      <c r="L47" s="978"/>
      <c r="M47" s="978"/>
      <c r="N47" s="978"/>
      <c r="O47" s="978"/>
      <c r="P47" s="978"/>
      <c r="Q47" s="978"/>
      <c r="R47" s="978"/>
      <c r="S47" s="978"/>
      <c r="T47" s="978"/>
      <c r="U47" s="1005"/>
      <c r="V47" s="973"/>
      <c r="W47" s="978"/>
      <c r="X47" s="978"/>
      <c r="Y47" s="978"/>
      <c r="Z47" s="978"/>
      <c r="AA47" s="978"/>
      <c r="AB47" s="978"/>
      <c r="AC47" s="978"/>
      <c r="AD47" s="978"/>
      <c r="AE47" s="978"/>
      <c r="AF47" s="978"/>
      <c r="AG47" s="978"/>
      <c r="AH47" s="978"/>
      <c r="AI47" s="978"/>
      <c r="AJ47" s="978"/>
      <c r="AK47" s="978"/>
      <c r="AL47" s="978"/>
      <c r="AM47" s="1005"/>
      <c r="AO47" s="218"/>
    </row>
    <row r="48" spans="2:41">
      <c r="B48" s="959"/>
      <c r="C48" s="974"/>
      <c r="D48" s="979"/>
      <c r="E48" s="979"/>
      <c r="F48" s="979"/>
      <c r="G48" s="979"/>
      <c r="H48" s="979"/>
      <c r="I48" s="979"/>
      <c r="J48" s="979"/>
      <c r="K48" s="979"/>
      <c r="L48" s="979"/>
      <c r="M48" s="979"/>
      <c r="N48" s="979"/>
      <c r="O48" s="979"/>
      <c r="P48" s="979"/>
      <c r="Q48" s="979"/>
      <c r="R48" s="979"/>
      <c r="S48" s="979"/>
      <c r="T48" s="979"/>
      <c r="U48" s="1020"/>
      <c r="V48" s="974"/>
      <c r="W48" s="979"/>
      <c r="X48" s="979"/>
      <c r="Y48" s="979"/>
      <c r="Z48" s="979"/>
      <c r="AA48" s="979"/>
      <c r="AB48" s="979"/>
      <c r="AC48" s="979"/>
      <c r="AD48" s="979"/>
      <c r="AE48" s="979"/>
      <c r="AF48" s="979"/>
      <c r="AG48" s="979"/>
      <c r="AH48" s="979"/>
      <c r="AI48" s="979"/>
      <c r="AJ48" s="979"/>
      <c r="AK48" s="979"/>
      <c r="AL48" s="979"/>
      <c r="AM48" s="1020"/>
      <c r="AO48" s="218"/>
    </row>
    <row r="49" spans="2:41" ht="14.25" customHeight="1">
      <c r="B49" s="287" t="s">
        <v>1242</v>
      </c>
      <c r="C49" s="288"/>
      <c r="D49" s="288"/>
      <c r="E49" s="288"/>
      <c r="F49" s="289"/>
      <c r="G49" s="966" t="s">
        <v>1262</v>
      </c>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O49" s="218"/>
    </row>
    <row r="51" spans="2:41">
      <c r="B51" s="262" t="s">
        <v>1243</v>
      </c>
    </row>
    <row r="52" spans="2:41">
      <c r="B52" s="262" t="s">
        <v>853</v>
      </c>
    </row>
    <row r="53" spans="2:41">
      <c r="B53" s="262" t="s">
        <v>881</v>
      </c>
    </row>
    <row r="54" spans="2:41">
      <c r="B54" s="262" t="s">
        <v>1244</v>
      </c>
    </row>
    <row r="55" spans="2:41">
      <c r="B55" s="262" t="s">
        <v>1245</v>
      </c>
    </row>
    <row r="56" spans="2:41">
      <c r="B56" s="262" t="s">
        <v>1055</v>
      </c>
    </row>
    <row r="57" spans="2:41">
      <c r="B57" s="262" t="s">
        <v>1222</v>
      </c>
    </row>
    <row r="58" spans="2:41">
      <c r="B58" s="262" t="s">
        <v>1246</v>
      </c>
    </row>
    <row r="59" spans="2:41">
      <c r="B59" s="262" t="s">
        <v>457</v>
      </c>
    </row>
    <row r="60" spans="2:41">
      <c r="B60" s="262" t="s">
        <v>1247</v>
      </c>
    </row>
    <row r="61" spans="2:41">
      <c r="B61" s="262" t="s">
        <v>1248</v>
      </c>
    </row>
  </sheetData>
  <mergeCells count="84">
    <mergeCell ref="AA3:AE3"/>
    <mergeCell ref="AF3:AM3"/>
    <mergeCell ref="B5:AM5"/>
    <mergeCell ref="B7:K7"/>
    <mergeCell ref="N11:O11"/>
    <mergeCell ref="AA11:AH11"/>
    <mergeCell ref="AI11:AM11"/>
    <mergeCell ref="C12:L12"/>
    <mergeCell ref="C13:L13"/>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M20:AM20"/>
    <mergeCell ref="M21:AM21"/>
    <mergeCell ref="M22:AM22"/>
    <mergeCell ref="M23:AM23"/>
    <mergeCell ref="M24:AM24"/>
    <mergeCell ref="M25:AM25"/>
    <mergeCell ref="C26:L26"/>
    <mergeCell ref="M26:Q26"/>
    <mergeCell ref="AA26:AE26"/>
    <mergeCell ref="AK26:AM26"/>
    <mergeCell ref="M27:AM27"/>
    <mergeCell ref="M28:AM28"/>
    <mergeCell ref="M29:AM29"/>
    <mergeCell ref="C30:L30"/>
    <mergeCell ref="M30:Q30"/>
    <mergeCell ref="AA30:AE30"/>
    <mergeCell ref="AK30:AM30"/>
    <mergeCell ref="C31:L31"/>
    <mergeCell ref="M31:AM31"/>
    <mergeCell ref="M32:AM32"/>
    <mergeCell ref="M33:AM33"/>
    <mergeCell ref="M34:AM34"/>
    <mergeCell ref="Q35:U35"/>
    <mergeCell ref="V35:AC35"/>
    <mergeCell ref="AD35:AH35"/>
    <mergeCell ref="AI35:AM35"/>
    <mergeCell ref="Q36:U36"/>
    <mergeCell ref="V36:AC36"/>
    <mergeCell ref="AD36:AH36"/>
    <mergeCell ref="AI36:AM36"/>
    <mergeCell ref="E37:N37"/>
    <mergeCell ref="V37:AC37"/>
    <mergeCell ref="E38:N38"/>
    <mergeCell ref="V38:AC38"/>
    <mergeCell ref="E39:N39"/>
    <mergeCell ref="V39:AC39"/>
    <mergeCell ref="E40:N40"/>
    <mergeCell ref="V40:AC40"/>
    <mergeCell ref="E41:N41"/>
    <mergeCell ref="V41:AC41"/>
    <mergeCell ref="E42:N42"/>
    <mergeCell ref="V42:AC42"/>
    <mergeCell ref="B43:L43"/>
    <mergeCell ref="W43:AM43"/>
    <mergeCell ref="C44:U44"/>
    <mergeCell ref="V44:AM44"/>
    <mergeCell ref="B49:F49"/>
    <mergeCell ref="G49:AM49"/>
    <mergeCell ref="C14:L16"/>
    <mergeCell ref="C20:L22"/>
    <mergeCell ref="C23:L25"/>
    <mergeCell ref="C27:L29"/>
    <mergeCell ref="C32:L34"/>
    <mergeCell ref="C35:N36"/>
    <mergeCell ref="O35:P36"/>
    <mergeCell ref="C37:C42"/>
    <mergeCell ref="B44:B48"/>
    <mergeCell ref="C45:U48"/>
    <mergeCell ref="V45:AM48"/>
    <mergeCell ref="B12:B22"/>
    <mergeCell ref="B23:B34"/>
    <mergeCell ref="B35:B42"/>
  </mergeCells>
  <phoneticPr fontId="3"/>
  <pageMargins left="0.59055118110236227" right="0" top="0.39370078740157483" bottom="0" header="0.51181102362204722" footer="0.51181102362204722"/>
  <pageSetup paperSize="9" scale="78" fitToWidth="1" fitToHeight="0" orientation="portrait" usePrinterDefaults="1" r:id="rId1"/>
  <headerFooter scaleWithDoc="0" alignWithMargins="0">
    <oddFooter>&amp;C&amp;"HGSｺﾞｼｯｸM,ﾒﾃﾞｨｳﾑ"&amp;16 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A2:AF42"/>
  <sheetViews>
    <sheetView view="pageBreakPreview" zoomScale="70" zoomScaleSheetLayoutView="70" workbookViewId="0">
      <selection activeCell="I59" sqref="I59:J59"/>
    </sheetView>
  </sheetViews>
  <sheetFormatPr defaultColWidth="4" defaultRowHeight="17.25"/>
  <cols>
    <col min="1" max="12" width="3.25" style="1" customWidth="1"/>
    <col min="13" max="13" width="13" style="1" customWidth="1"/>
    <col min="14" max="14" width="4.125" style="1" bestFit="1" customWidth="1"/>
    <col min="15" max="36" width="3.25" style="1" customWidth="1"/>
    <col min="37" max="256" width="4" style="1" bestFit="1" customWidth="1"/>
  </cols>
  <sheetData>
    <row r="2" spans="1:32">
      <c r="B2" s="1041" t="s">
        <v>528</v>
      </c>
    </row>
    <row r="4" spans="1:32">
      <c r="X4" s="3" t="s">
        <v>290</v>
      </c>
      <c r="Y4" s="3"/>
      <c r="Z4" s="3"/>
      <c r="AA4" s="3"/>
      <c r="AB4" s="3"/>
      <c r="AC4" s="3"/>
    </row>
    <row r="5" spans="1:32">
      <c r="B5" s="3" t="s">
        <v>238</v>
      </c>
      <c r="C5" s="3"/>
      <c r="D5" s="3"/>
      <c r="E5" s="3"/>
      <c r="F5" s="3"/>
      <c r="G5" s="3"/>
      <c r="H5" s="3"/>
      <c r="I5" s="3"/>
      <c r="J5" s="3"/>
    </row>
    <row r="7" spans="1:32">
      <c r="U7" s="1" t="s">
        <v>285</v>
      </c>
    </row>
    <row r="9" spans="1:32" ht="20.25" customHeight="1">
      <c r="B9" s="4" t="s">
        <v>697</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ht="20.2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153</v>
      </c>
    </row>
    <row r="14" spans="1:32" ht="36" customHeight="1">
      <c r="R14" s="6" t="s">
        <v>189</v>
      </c>
      <c r="S14" s="13"/>
      <c r="T14" s="13"/>
      <c r="U14" s="13"/>
      <c r="V14" s="20"/>
      <c r="W14" s="39"/>
      <c r="X14" s="40"/>
      <c r="Y14" s="40"/>
      <c r="Z14" s="40"/>
      <c r="AA14" s="40"/>
      <c r="AB14" s="40"/>
      <c r="AC14" s="40"/>
      <c r="AD14" s="40"/>
      <c r="AE14" s="40"/>
      <c r="AF14" s="41"/>
    </row>
    <row r="15" spans="1:32" ht="13.5" customHeight="1"/>
    <row r="16" spans="1:32" s="2" customFormat="1" ht="34.5" customHeight="1">
      <c r="B16" s="6" t="s">
        <v>247</v>
      </c>
      <c r="C16" s="13"/>
      <c r="D16" s="13"/>
      <c r="E16" s="13"/>
      <c r="F16" s="13"/>
      <c r="G16" s="13"/>
      <c r="H16" s="13"/>
      <c r="I16" s="13"/>
      <c r="J16" s="13"/>
      <c r="K16" s="13"/>
      <c r="L16" s="20"/>
      <c r="M16" s="13" t="s">
        <v>274</v>
      </c>
      <c r="N16" s="20"/>
      <c r="O16" s="6" t="s">
        <v>284</v>
      </c>
      <c r="P16" s="13"/>
      <c r="Q16" s="13"/>
      <c r="R16" s="13"/>
      <c r="S16" s="13"/>
      <c r="T16" s="13"/>
      <c r="U16" s="13"/>
      <c r="V16" s="13"/>
      <c r="W16" s="13"/>
      <c r="X16" s="13"/>
      <c r="Y16" s="13"/>
      <c r="Z16" s="13"/>
      <c r="AA16" s="13"/>
      <c r="AB16" s="13"/>
      <c r="AC16" s="13"/>
      <c r="AD16" s="13"/>
      <c r="AE16" s="13"/>
      <c r="AF16" s="20"/>
    </row>
    <row r="17" spans="2:32" s="2" customFormat="1" ht="19.5" customHeight="1">
      <c r="B17" s="7" t="s">
        <v>1257</v>
      </c>
      <c r="C17" s="14"/>
      <c r="D17" s="14"/>
      <c r="E17" s="14"/>
      <c r="F17" s="14"/>
      <c r="G17" s="14"/>
      <c r="H17" s="14"/>
      <c r="I17" s="14"/>
      <c r="J17" s="14"/>
      <c r="K17" s="14"/>
      <c r="L17" s="21"/>
      <c r="M17" s="28"/>
      <c r="N17" s="33" t="s">
        <v>282</v>
      </c>
      <c r="O17" s="28"/>
      <c r="P17" s="33"/>
      <c r="Q17" s="33"/>
      <c r="R17" s="33"/>
      <c r="S17" s="33"/>
      <c r="T17" s="33"/>
      <c r="U17" s="33"/>
      <c r="V17" s="33"/>
      <c r="W17" s="33"/>
      <c r="X17" s="33"/>
      <c r="Y17" s="33"/>
      <c r="Z17" s="33"/>
      <c r="AA17" s="33"/>
      <c r="AB17" s="33"/>
      <c r="AC17" s="33"/>
      <c r="AD17" s="33"/>
      <c r="AE17" s="33"/>
      <c r="AF17" s="32"/>
    </row>
    <row r="18" spans="2:32" s="2" customFormat="1" ht="19.5" customHeight="1">
      <c r="B18" s="8"/>
      <c r="C18" s="15"/>
      <c r="D18" s="15"/>
      <c r="E18" s="15"/>
      <c r="F18" s="15"/>
      <c r="G18" s="15"/>
      <c r="H18" s="15"/>
      <c r="I18" s="15"/>
      <c r="J18" s="15"/>
      <c r="K18" s="15"/>
      <c r="L18" s="22"/>
      <c r="M18" s="28"/>
      <c r="N18" s="33" t="s">
        <v>282</v>
      </c>
      <c r="O18" s="28"/>
      <c r="P18" s="33"/>
      <c r="Q18" s="33"/>
      <c r="R18" s="33"/>
      <c r="S18" s="33"/>
      <c r="T18" s="33"/>
      <c r="U18" s="33"/>
      <c r="V18" s="33"/>
      <c r="W18" s="33"/>
      <c r="X18" s="33"/>
      <c r="Y18" s="33"/>
      <c r="Z18" s="33"/>
      <c r="AA18" s="33"/>
      <c r="AB18" s="33"/>
      <c r="AC18" s="33"/>
      <c r="AD18" s="33"/>
      <c r="AE18" s="33"/>
      <c r="AF18" s="32"/>
    </row>
    <row r="19" spans="2:32" s="2" customFormat="1" ht="19.5" customHeight="1">
      <c r="B19" s="9"/>
      <c r="C19" s="16"/>
      <c r="D19" s="16"/>
      <c r="E19" s="16"/>
      <c r="F19" s="16"/>
      <c r="G19" s="16"/>
      <c r="H19" s="16"/>
      <c r="I19" s="16"/>
      <c r="J19" s="16"/>
      <c r="K19" s="16"/>
      <c r="L19" s="23"/>
      <c r="M19" s="2"/>
      <c r="N19" s="34" t="s">
        <v>282</v>
      </c>
      <c r="O19" s="28"/>
      <c r="P19" s="33"/>
      <c r="Q19" s="33"/>
      <c r="R19" s="33"/>
      <c r="S19" s="33"/>
      <c r="T19" s="33"/>
      <c r="U19" s="33"/>
      <c r="V19" s="33"/>
      <c r="W19" s="33"/>
      <c r="X19" s="33"/>
      <c r="Y19" s="33"/>
      <c r="Z19" s="33"/>
      <c r="AA19" s="33"/>
      <c r="AB19" s="33"/>
      <c r="AC19" s="33"/>
      <c r="AD19" s="33"/>
      <c r="AE19" s="33"/>
      <c r="AF19" s="32"/>
    </row>
    <row r="20" spans="2:32" s="2" customFormat="1" ht="19.5" customHeight="1">
      <c r="B20" s="7" t="s">
        <v>1276</v>
      </c>
      <c r="C20" s="14"/>
      <c r="D20" s="14"/>
      <c r="E20" s="14"/>
      <c r="F20" s="14"/>
      <c r="G20" s="14"/>
      <c r="H20" s="14"/>
      <c r="I20" s="14"/>
      <c r="J20" s="14"/>
      <c r="K20" s="14"/>
      <c r="L20" s="21"/>
      <c r="M20" s="28"/>
      <c r="N20" s="32" t="s">
        <v>282</v>
      </c>
      <c r="O20" s="28"/>
      <c r="P20" s="33"/>
      <c r="Q20" s="33"/>
      <c r="R20" s="33"/>
      <c r="S20" s="33"/>
      <c r="T20" s="33"/>
      <c r="U20" s="33"/>
      <c r="V20" s="33"/>
      <c r="W20" s="33"/>
      <c r="X20" s="33"/>
      <c r="Y20" s="33"/>
      <c r="Z20" s="33"/>
      <c r="AA20" s="33"/>
      <c r="AB20" s="33"/>
      <c r="AC20" s="33"/>
      <c r="AD20" s="33"/>
      <c r="AE20" s="33"/>
      <c r="AF20" s="32"/>
    </row>
    <row r="21" spans="2:32" s="2" customFormat="1" ht="19.5" customHeight="1">
      <c r="B21" s="10"/>
      <c r="C21" s="17"/>
      <c r="D21" s="17"/>
      <c r="E21" s="17"/>
      <c r="F21" s="17"/>
      <c r="G21" s="17"/>
      <c r="H21" s="17"/>
      <c r="I21" s="17"/>
      <c r="J21" s="17"/>
      <c r="K21" s="17"/>
      <c r="L21" s="24"/>
      <c r="M21" s="28"/>
      <c r="N21" s="32" t="s">
        <v>282</v>
      </c>
      <c r="O21" s="28"/>
      <c r="P21" s="33"/>
      <c r="Q21" s="33"/>
      <c r="R21" s="33"/>
      <c r="S21" s="33"/>
      <c r="T21" s="33"/>
      <c r="U21" s="33"/>
      <c r="V21" s="33"/>
      <c r="W21" s="33"/>
      <c r="X21" s="33"/>
      <c r="Y21" s="33"/>
      <c r="Z21" s="33"/>
      <c r="AA21" s="33"/>
      <c r="AB21" s="33"/>
      <c r="AC21" s="33"/>
      <c r="AD21" s="33"/>
      <c r="AE21" s="33"/>
      <c r="AF21" s="32"/>
    </row>
    <row r="22" spans="2:32" s="2" customFormat="1" ht="19.5" customHeight="1">
      <c r="B22" s="11"/>
      <c r="C22" s="18"/>
      <c r="D22" s="18"/>
      <c r="E22" s="18"/>
      <c r="F22" s="18"/>
      <c r="G22" s="18"/>
      <c r="H22" s="18"/>
      <c r="I22" s="18"/>
      <c r="J22" s="18"/>
      <c r="K22" s="18"/>
      <c r="L22" s="25"/>
      <c r="M22" s="28"/>
      <c r="N22" s="32" t="s">
        <v>282</v>
      </c>
      <c r="O22" s="28"/>
      <c r="P22" s="33"/>
      <c r="Q22" s="33"/>
      <c r="R22" s="33"/>
      <c r="S22" s="33"/>
      <c r="T22" s="33"/>
      <c r="U22" s="33"/>
      <c r="V22" s="33"/>
      <c r="W22" s="33"/>
      <c r="X22" s="33"/>
      <c r="Y22" s="33"/>
      <c r="Z22" s="33"/>
      <c r="AA22" s="33"/>
      <c r="AB22" s="33"/>
      <c r="AC22" s="33"/>
      <c r="AD22" s="33"/>
      <c r="AE22" s="33"/>
      <c r="AF22" s="32"/>
    </row>
    <row r="23" spans="2:32" s="2" customFormat="1" ht="19.5" customHeight="1">
      <c r="B23" s="7" t="s">
        <v>93</v>
      </c>
      <c r="C23" s="14"/>
      <c r="D23" s="14"/>
      <c r="E23" s="14"/>
      <c r="F23" s="14"/>
      <c r="G23" s="14"/>
      <c r="H23" s="14"/>
      <c r="I23" s="14"/>
      <c r="J23" s="14"/>
      <c r="K23" s="14"/>
      <c r="L23" s="21"/>
      <c r="M23" s="29"/>
      <c r="N23" s="33" t="s">
        <v>282</v>
      </c>
      <c r="O23" s="28"/>
      <c r="P23" s="33"/>
      <c r="Q23" s="33"/>
      <c r="R23" s="33"/>
      <c r="S23" s="33"/>
      <c r="T23" s="33"/>
      <c r="U23" s="33"/>
      <c r="V23" s="33"/>
      <c r="W23" s="33"/>
      <c r="X23" s="33"/>
      <c r="Y23" s="33"/>
      <c r="Z23" s="33"/>
      <c r="AA23" s="33"/>
      <c r="AB23" s="33"/>
      <c r="AC23" s="33"/>
      <c r="AD23" s="33"/>
      <c r="AE23" s="33"/>
      <c r="AF23" s="32"/>
    </row>
    <row r="24" spans="2:32" s="2" customFormat="1" ht="19.5" customHeight="1">
      <c r="B24" s="10"/>
      <c r="C24" s="17"/>
      <c r="D24" s="17"/>
      <c r="E24" s="17"/>
      <c r="F24" s="17"/>
      <c r="G24" s="17"/>
      <c r="H24" s="17"/>
      <c r="I24" s="17"/>
      <c r="J24" s="17"/>
      <c r="K24" s="17"/>
      <c r="L24" s="24"/>
      <c r="M24" s="29"/>
      <c r="N24" s="33" t="s">
        <v>282</v>
      </c>
      <c r="O24" s="28"/>
      <c r="P24" s="33"/>
      <c r="Q24" s="33"/>
      <c r="R24" s="33"/>
      <c r="S24" s="33"/>
      <c r="T24" s="33"/>
      <c r="U24" s="33"/>
      <c r="V24" s="33"/>
      <c r="W24" s="33"/>
      <c r="X24" s="33"/>
      <c r="Y24" s="33"/>
      <c r="Z24" s="33"/>
      <c r="AA24" s="33"/>
      <c r="AB24" s="33"/>
      <c r="AC24" s="33"/>
      <c r="AD24" s="33"/>
      <c r="AE24" s="33"/>
      <c r="AF24" s="32"/>
    </row>
    <row r="25" spans="2:32" s="2" customFormat="1" ht="19.5" customHeight="1">
      <c r="B25" s="11"/>
      <c r="C25" s="18"/>
      <c r="D25" s="18"/>
      <c r="E25" s="18"/>
      <c r="F25" s="18"/>
      <c r="G25" s="18"/>
      <c r="H25" s="18"/>
      <c r="I25" s="18"/>
      <c r="J25" s="18"/>
      <c r="K25" s="18"/>
      <c r="L25" s="25"/>
      <c r="M25" s="28"/>
      <c r="N25" s="34" t="s">
        <v>282</v>
      </c>
      <c r="O25" s="36"/>
      <c r="P25" s="34"/>
      <c r="Q25" s="34"/>
      <c r="R25" s="34"/>
      <c r="S25" s="34"/>
      <c r="T25" s="34"/>
      <c r="U25" s="34"/>
      <c r="V25" s="34"/>
      <c r="W25" s="34"/>
      <c r="X25" s="34"/>
      <c r="Y25" s="34"/>
      <c r="Z25" s="34"/>
      <c r="AA25" s="34"/>
      <c r="AB25" s="34"/>
      <c r="AC25" s="34"/>
      <c r="AD25" s="34"/>
      <c r="AE25" s="34"/>
      <c r="AF25" s="31"/>
    </row>
    <row r="26" spans="2:32" s="2" customFormat="1" ht="19.5" customHeight="1">
      <c r="B26" s="7" t="s">
        <v>1277</v>
      </c>
      <c r="C26" s="14"/>
      <c r="D26" s="14"/>
      <c r="E26" s="14"/>
      <c r="F26" s="14"/>
      <c r="G26" s="14"/>
      <c r="H26" s="14"/>
      <c r="I26" s="14"/>
      <c r="J26" s="14"/>
      <c r="K26" s="14"/>
      <c r="L26" s="21"/>
      <c r="M26" s="29"/>
      <c r="N26" s="33" t="s">
        <v>282</v>
      </c>
      <c r="O26" s="28"/>
      <c r="P26" s="33"/>
      <c r="Q26" s="33"/>
      <c r="R26" s="33"/>
      <c r="S26" s="33"/>
      <c r="T26" s="33"/>
      <c r="U26" s="33"/>
      <c r="V26" s="33"/>
      <c r="W26" s="33"/>
      <c r="X26" s="33"/>
      <c r="Y26" s="33"/>
      <c r="Z26" s="33"/>
      <c r="AA26" s="33"/>
      <c r="AB26" s="33"/>
      <c r="AC26" s="33"/>
      <c r="AD26" s="33"/>
      <c r="AE26" s="33"/>
      <c r="AF26" s="32"/>
    </row>
    <row r="27" spans="2:32" s="2" customFormat="1" ht="19.5" customHeight="1">
      <c r="B27" s="10"/>
      <c r="C27" s="17"/>
      <c r="D27" s="17"/>
      <c r="E27" s="17"/>
      <c r="F27" s="17"/>
      <c r="G27" s="17"/>
      <c r="H27" s="17"/>
      <c r="I27" s="17"/>
      <c r="J27" s="17"/>
      <c r="K27" s="17"/>
      <c r="L27" s="24"/>
      <c r="M27" s="29"/>
      <c r="N27" s="33" t="s">
        <v>282</v>
      </c>
      <c r="O27" s="28"/>
      <c r="P27" s="33"/>
      <c r="Q27" s="33"/>
      <c r="R27" s="33"/>
      <c r="S27" s="33"/>
      <c r="T27" s="33"/>
      <c r="U27" s="33"/>
      <c r="V27" s="33"/>
      <c r="W27" s="33"/>
      <c r="X27" s="33"/>
      <c r="Y27" s="33"/>
      <c r="Z27" s="33"/>
      <c r="AA27" s="33"/>
      <c r="AB27" s="33"/>
      <c r="AC27" s="33"/>
      <c r="AD27" s="33"/>
      <c r="AE27" s="33"/>
      <c r="AF27" s="32"/>
    </row>
    <row r="28" spans="2:32" s="2" customFormat="1" ht="19.5" customHeight="1">
      <c r="B28" s="11"/>
      <c r="C28" s="18"/>
      <c r="D28" s="18"/>
      <c r="E28" s="18"/>
      <c r="F28" s="18"/>
      <c r="G28" s="18"/>
      <c r="H28" s="18"/>
      <c r="I28" s="18"/>
      <c r="J28" s="18"/>
      <c r="K28" s="18"/>
      <c r="L28" s="25"/>
      <c r="M28" s="28"/>
      <c r="N28" s="34" t="s">
        <v>282</v>
      </c>
      <c r="O28" s="36"/>
      <c r="P28" s="34"/>
      <c r="Q28" s="34"/>
      <c r="R28" s="34"/>
      <c r="S28" s="34"/>
      <c r="T28" s="34"/>
      <c r="U28" s="34"/>
      <c r="V28" s="34"/>
      <c r="W28" s="34"/>
      <c r="X28" s="34"/>
      <c r="Y28" s="34"/>
      <c r="Z28" s="34"/>
      <c r="AA28" s="34"/>
      <c r="AB28" s="34"/>
      <c r="AC28" s="34"/>
      <c r="AD28" s="34"/>
      <c r="AE28" s="34"/>
      <c r="AF28" s="31"/>
    </row>
    <row r="29" spans="2:32" s="2" customFormat="1" ht="19.5" customHeight="1">
      <c r="B29" s="7" t="s">
        <v>1151</v>
      </c>
      <c r="C29" s="14"/>
      <c r="D29" s="14"/>
      <c r="E29" s="14"/>
      <c r="F29" s="14"/>
      <c r="G29" s="14"/>
      <c r="H29" s="14"/>
      <c r="I29" s="14"/>
      <c r="J29" s="14"/>
      <c r="K29" s="14"/>
      <c r="L29" s="21"/>
      <c r="M29" s="29"/>
      <c r="N29" s="33" t="s">
        <v>282</v>
      </c>
      <c r="O29" s="28"/>
      <c r="P29" s="33"/>
      <c r="Q29" s="33"/>
      <c r="R29" s="33"/>
      <c r="S29" s="33"/>
      <c r="T29" s="33"/>
      <c r="U29" s="33"/>
      <c r="V29" s="33"/>
      <c r="W29" s="33"/>
      <c r="X29" s="33"/>
      <c r="Y29" s="33"/>
      <c r="Z29" s="33"/>
      <c r="AA29" s="33"/>
      <c r="AB29" s="33"/>
      <c r="AC29" s="33"/>
      <c r="AD29" s="33"/>
      <c r="AE29" s="33"/>
      <c r="AF29" s="32"/>
    </row>
    <row r="30" spans="2:32" s="2" customFormat="1" ht="19.5" customHeight="1">
      <c r="B30" s="10"/>
      <c r="C30" s="17"/>
      <c r="D30" s="17"/>
      <c r="E30" s="17"/>
      <c r="F30" s="17"/>
      <c r="G30" s="17"/>
      <c r="H30" s="17"/>
      <c r="I30" s="17"/>
      <c r="J30" s="17"/>
      <c r="K30" s="17"/>
      <c r="L30" s="24"/>
      <c r="M30" s="29"/>
      <c r="N30" s="33" t="s">
        <v>282</v>
      </c>
      <c r="O30" s="28"/>
      <c r="P30" s="33"/>
      <c r="Q30" s="33"/>
      <c r="R30" s="33"/>
      <c r="S30" s="33"/>
      <c r="T30" s="33"/>
      <c r="U30" s="33"/>
      <c r="V30" s="33"/>
      <c r="W30" s="33"/>
      <c r="X30" s="33"/>
      <c r="Y30" s="33"/>
      <c r="Z30" s="33"/>
      <c r="AA30" s="33"/>
      <c r="AB30" s="33"/>
      <c r="AC30" s="33"/>
      <c r="AD30" s="33"/>
      <c r="AE30" s="33"/>
      <c r="AF30" s="32"/>
    </row>
    <row r="31" spans="2:32" s="2" customFormat="1" ht="19.5" customHeight="1">
      <c r="B31" s="11"/>
      <c r="C31" s="18"/>
      <c r="D31" s="18"/>
      <c r="E31" s="18"/>
      <c r="F31" s="18"/>
      <c r="G31" s="18"/>
      <c r="H31" s="18"/>
      <c r="I31" s="18"/>
      <c r="J31" s="18"/>
      <c r="K31" s="18"/>
      <c r="L31" s="25"/>
      <c r="M31" s="28"/>
      <c r="N31" s="34" t="s">
        <v>282</v>
      </c>
      <c r="O31" s="36"/>
      <c r="P31" s="34"/>
      <c r="Q31" s="34"/>
      <c r="R31" s="34"/>
      <c r="S31" s="34"/>
      <c r="T31" s="34"/>
      <c r="U31" s="34"/>
      <c r="V31" s="34"/>
      <c r="W31" s="34"/>
      <c r="X31" s="34"/>
      <c r="Y31" s="34"/>
      <c r="Z31" s="34"/>
      <c r="AA31" s="34"/>
      <c r="AB31" s="34"/>
      <c r="AC31" s="34"/>
      <c r="AD31" s="34"/>
      <c r="AE31" s="34"/>
      <c r="AF31" s="31"/>
    </row>
    <row r="32" spans="2:32" s="2" customFormat="1" ht="19.5" customHeight="1">
      <c r="B32" s="7" t="s">
        <v>1278</v>
      </c>
      <c r="C32" s="14"/>
      <c r="D32" s="14"/>
      <c r="E32" s="14"/>
      <c r="F32" s="14"/>
      <c r="G32" s="14"/>
      <c r="H32" s="14"/>
      <c r="I32" s="14"/>
      <c r="J32" s="14"/>
      <c r="K32" s="14"/>
      <c r="L32" s="21"/>
      <c r="M32" s="29"/>
      <c r="N32" s="33" t="s">
        <v>282</v>
      </c>
      <c r="O32" s="28"/>
      <c r="P32" s="33"/>
      <c r="Q32" s="33"/>
      <c r="R32" s="33"/>
      <c r="S32" s="33"/>
      <c r="T32" s="33"/>
      <c r="U32" s="33"/>
      <c r="V32" s="33"/>
      <c r="W32" s="33"/>
      <c r="X32" s="33"/>
      <c r="Y32" s="33"/>
      <c r="Z32" s="33"/>
      <c r="AA32" s="33"/>
      <c r="AB32" s="33"/>
      <c r="AC32" s="33"/>
      <c r="AD32" s="33"/>
      <c r="AE32" s="33"/>
      <c r="AF32" s="32"/>
    </row>
    <row r="33" spans="1:32" s="2" customFormat="1" ht="19.5" customHeight="1">
      <c r="B33" s="10"/>
      <c r="C33" s="17"/>
      <c r="D33" s="17"/>
      <c r="E33" s="17"/>
      <c r="F33" s="17"/>
      <c r="G33" s="17"/>
      <c r="H33" s="17"/>
      <c r="I33" s="17"/>
      <c r="J33" s="17"/>
      <c r="K33" s="17"/>
      <c r="L33" s="24"/>
      <c r="M33" s="29"/>
      <c r="N33" s="33" t="s">
        <v>282</v>
      </c>
      <c r="O33" s="28"/>
      <c r="P33" s="33"/>
      <c r="Q33" s="33"/>
      <c r="R33" s="33"/>
      <c r="S33" s="33"/>
      <c r="T33" s="33"/>
      <c r="U33" s="33"/>
      <c r="V33" s="33"/>
      <c r="W33" s="33"/>
      <c r="X33" s="33"/>
      <c r="Y33" s="33"/>
      <c r="Z33" s="33"/>
      <c r="AA33" s="33"/>
      <c r="AB33" s="33"/>
      <c r="AC33" s="33"/>
      <c r="AD33" s="33"/>
      <c r="AE33" s="33"/>
      <c r="AF33" s="32"/>
    </row>
    <row r="34" spans="1:32" s="2" customFormat="1" ht="19.5" customHeight="1">
      <c r="B34" s="11"/>
      <c r="C34" s="18"/>
      <c r="D34" s="18"/>
      <c r="E34" s="18"/>
      <c r="F34" s="18"/>
      <c r="G34" s="18"/>
      <c r="H34" s="18"/>
      <c r="I34" s="18"/>
      <c r="J34" s="18"/>
      <c r="K34" s="18"/>
      <c r="L34" s="25"/>
      <c r="M34" s="28"/>
      <c r="N34" s="34" t="s">
        <v>282</v>
      </c>
      <c r="O34" s="36"/>
      <c r="P34" s="34"/>
      <c r="Q34" s="34"/>
      <c r="R34" s="34"/>
      <c r="S34" s="34"/>
      <c r="T34" s="34"/>
      <c r="U34" s="34"/>
      <c r="V34" s="34"/>
      <c r="W34" s="34"/>
      <c r="X34" s="34"/>
      <c r="Y34" s="34"/>
      <c r="Z34" s="34"/>
      <c r="AA34" s="34"/>
      <c r="AB34" s="34"/>
      <c r="AC34" s="34"/>
      <c r="AD34" s="34"/>
      <c r="AE34" s="34"/>
      <c r="AF34" s="31"/>
    </row>
    <row r="35" spans="1:32" s="2" customFormat="1" ht="19.5" customHeight="1">
      <c r="B35" s="7" t="s">
        <v>1279</v>
      </c>
      <c r="C35" s="14"/>
      <c r="D35" s="14"/>
      <c r="E35" s="14"/>
      <c r="F35" s="14"/>
      <c r="G35" s="14"/>
      <c r="H35" s="14"/>
      <c r="I35" s="14"/>
      <c r="J35" s="14"/>
      <c r="K35" s="14"/>
      <c r="L35" s="21"/>
      <c r="M35" s="28"/>
      <c r="N35" s="32" t="s">
        <v>282</v>
      </c>
      <c r="O35" s="28"/>
      <c r="P35" s="33"/>
      <c r="Q35" s="33"/>
      <c r="R35" s="33"/>
      <c r="S35" s="33"/>
      <c r="T35" s="33"/>
      <c r="U35" s="33"/>
      <c r="V35" s="33"/>
      <c r="W35" s="33"/>
      <c r="X35" s="33"/>
      <c r="Y35" s="33"/>
      <c r="Z35" s="33"/>
      <c r="AA35" s="33"/>
      <c r="AB35" s="33"/>
      <c r="AC35" s="33"/>
      <c r="AD35" s="33"/>
      <c r="AE35" s="33"/>
      <c r="AF35" s="32"/>
    </row>
    <row r="36" spans="1:32" s="2" customFormat="1" ht="19.5" customHeight="1">
      <c r="B36" s="10"/>
      <c r="C36" s="17"/>
      <c r="D36" s="17"/>
      <c r="E36" s="17"/>
      <c r="F36" s="17"/>
      <c r="G36" s="17"/>
      <c r="H36" s="17"/>
      <c r="I36" s="17"/>
      <c r="J36" s="17"/>
      <c r="K36" s="17"/>
      <c r="L36" s="24"/>
      <c r="M36" s="28"/>
      <c r="N36" s="32" t="s">
        <v>282</v>
      </c>
      <c r="O36" s="28"/>
      <c r="P36" s="33"/>
      <c r="Q36" s="33"/>
      <c r="R36" s="33"/>
      <c r="S36" s="33"/>
      <c r="T36" s="33"/>
      <c r="U36" s="33"/>
      <c r="V36" s="33"/>
      <c r="W36" s="33"/>
      <c r="X36" s="33"/>
      <c r="Y36" s="33"/>
      <c r="Z36" s="33"/>
      <c r="AA36" s="33"/>
      <c r="AB36" s="33"/>
      <c r="AC36" s="33"/>
      <c r="AD36" s="33"/>
      <c r="AE36" s="33"/>
      <c r="AF36" s="32"/>
    </row>
    <row r="37" spans="1:32" s="2" customFormat="1" ht="19.5" customHeight="1">
      <c r="B37" s="11"/>
      <c r="C37" s="18"/>
      <c r="D37" s="18"/>
      <c r="E37" s="18"/>
      <c r="F37" s="18"/>
      <c r="G37" s="18"/>
      <c r="H37" s="18"/>
      <c r="I37" s="18"/>
      <c r="J37" s="18"/>
      <c r="K37" s="18"/>
      <c r="L37" s="25"/>
      <c r="M37" s="28"/>
      <c r="N37" s="32" t="s">
        <v>282</v>
      </c>
      <c r="O37" s="28"/>
      <c r="P37" s="33"/>
      <c r="Q37" s="33"/>
      <c r="R37" s="33"/>
      <c r="S37" s="33"/>
      <c r="T37" s="33"/>
      <c r="U37" s="33"/>
      <c r="V37" s="33"/>
      <c r="W37" s="33"/>
      <c r="X37" s="33"/>
      <c r="Y37" s="33"/>
      <c r="Z37" s="33"/>
      <c r="AA37" s="33"/>
      <c r="AB37" s="33"/>
      <c r="AC37" s="33"/>
      <c r="AD37" s="33"/>
      <c r="AE37" s="33"/>
      <c r="AF37" s="32"/>
    </row>
    <row r="39" spans="1:32">
      <c r="B39" s="1" t="s">
        <v>269</v>
      </c>
    </row>
    <row r="40" spans="1:32">
      <c r="B40" s="1" t="s">
        <v>273</v>
      </c>
    </row>
    <row r="42" spans="1:32">
      <c r="A42" s="1" t="s">
        <v>236</v>
      </c>
    </row>
  </sheetData>
  <mergeCells count="12">
    <mergeCell ref="R14:V14"/>
    <mergeCell ref="B16:L16"/>
    <mergeCell ref="M16:N16"/>
    <mergeCell ref="O16:AF16"/>
    <mergeCell ref="B9:AF10"/>
    <mergeCell ref="B17:L19"/>
    <mergeCell ref="B20:L22"/>
    <mergeCell ref="B23:L25"/>
    <mergeCell ref="B26:L28"/>
    <mergeCell ref="B29:L31"/>
    <mergeCell ref="B32:L34"/>
    <mergeCell ref="B35:L37"/>
  </mergeCells>
  <phoneticPr fontId="3"/>
  <pageMargins left="0.59055118110236227" right="0" top="0.39370078740157483" bottom="0" header="0.51181102362204722" footer="0.51181102362204722"/>
  <pageSetup paperSize="9" scale="82" fitToWidth="1" fitToHeight="1" orientation="portrait" usePrinterDefaults="1" r:id="rId1"/>
  <headerFooter differentFirst="1" alignWithMargins="0">
    <oddFooter>&amp;C&amp;"HGSｺﾞｼｯｸM,ﾒﾃﾞｨｳﾑ"&amp;16 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1:AD57"/>
  <sheetViews>
    <sheetView view="pageBreakPreview" zoomScale="70" zoomScaleSheetLayoutView="70" workbookViewId="0">
      <selection activeCell="I59" sqref="I59:J59"/>
    </sheetView>
  </sheetViews>
  <sheetFormatPr defaultColWidth="3.5" defaultRowHeight="13.5"/>
  <cols>
    <col min="1" max="1" width="1.25" style="218" customWidth="1"/>
    <col min="2" max="2" width="3.125" style="219" customWidth="1"/>
    <col min="3" max="29" width="3.125" style="218" customWidth="1"/>
    <col min="30" max="30" width="1.25" style="218" customWidth="1"/>
    <col min="31" max="256" width="3.5" style="218" bestFit="1" customWidth="1"/>
  </cols>
  <sheetData>
    <row r="1" spans="2:29" s="153" customFormat="1"/>
    <row r="2" spans="2:29" s="153" customFormat="1">
      <c r="B2" s="153" t="s">
        <v>1280</v>
      </c>
    </row>
    <row r="3" spans="2:29" s="153" customFormat="1">
      <c r="W3" s="250" t="s">
        <v>878</v>
      </c>
      <c r="X3" s="250"/>
      <c r="Y3" s="250" t="s">
        <v>880</v>
      </c>
      <c r="Z3" s="250"/>
      <c r="AA3" s="250" t="s">
        <v>882</v>
      </c>
      <c r="AB3" s="250"/>
      <c r="AC3" s="250" t="s">
        <v>884</v>
      </c>
    </row>
    <row r="4" spans="2:29" s="153" customFormat="1">
      <c r="AC4" s="250"/>
    </row>
    <row r="5" spans="2:29" s="153" customFormat="1" ht="27.75" customHeight="1">
      <c r="B5" s="221" t="s">
        <v>821</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row>
    <row r="6" spans="2:29" s="153" customFormat="1" ht="14.25"/>
    <row r="7" spans="2:29" s="153" customFormat="1" ht="23.25" customHeight="1">
      <c r="B7" s="229" t="s">
        <v>721</v>
      </c>
      <c r="C7" s="229"/>
      <c r="D7" s="229"/>
      <c r="E7" s="229"/>
      <c r="F7" s="157"/>
      <c r="G7" s="1042"/>
      <c r="H7" s="1043"/>
      <c r="I7" s="1043"/>
      <c r="J7" s="1043"/>
      <c r="K7" s="1043"/>
      <c r="L7" s="1043"/>
      <c r="M7" s="1043"/>
      <c r="N7" s="1043"/>
      <c r="O7" s="1043"/>
      <c r="P7" s="1043"/>
      <c r="Q7" s="1043"/>
      <c r="R7" s="1043"/>
      <c r="S7" s="1043"/>
      <c r="T7" s="1043"/>
      <c r="U7" s="1043"/>
      <c r="V7" s="1043"/>
      <c r="W7" s="1043"/>
      <c r="X7" s="1043"/>
      <c r="Y7" s="1043"/>
      <c r="Z7" s="1043"/>
      <c r="AA7" s="1043"/>
      <c r="AB7" s="1043"/>
      <c r="AC7" s="1044"/>
    </row>
    <row r="8" spans="2:29" ht="23.25" customHeight="1">
      <c r="B8" s="157" t="s">
        <v>842</v>
      </c>
      <c r="C8" s="158"/>
      <c r="D8" s="158"/>
      <c r="E8" s="158"/>
      <c r="F8" s="158"/>
      <c r="G8" s="358" t="s">
        <v>816</v>
      </c>
      <c r="H8" s="358"/>
      <c r="I8" s="358"/>
      <c r="J8" s="358"/>
      <c r="K8" s="358"/>
      <c r="L8" s="358"/>
      <c r="M8" s="358"/>
      <c r="N8" s="358"/>
      <c r="O8" s="358"/>
      <c r="P8" s="358"/>
      <c r="Q8" s="358"/>
      <c r="R8" s="358"/>
      <c r="S8" s="358"/>
      <c r="T8" s="358"/>
      <c r="U8" s="358"/>
      <c r="V8" s="358"/>
      <c r="W8" s="383"/>
      <c r="X8" s="384"/>
      <c r="Y8" s="384"/>
      <c r="Z8" s="384"/>
      <c r="AA8" s="384"/>
      <c r="AB8" s="384"/>
      <c r="AC8" s="395"/>
    </row>
    <row r="9" spans="2:29" ht="18" customHeight="1">
      <c r="B9" s="150" t="s">
        <v>319</v>
      </c>
      <c r="C9" s="155"/>
      <c r="D9" s="155"/>
      <c r="E9" s="155"/>
      <c r="F9" s="172"/>
      <c r="G9" s="361" t="s">
        <v>764</v>
      </c>
      <c r="H9" s="370"/>
      <c r="I9" s="370"/>
      <c r="J9" s="370"/>
      <c r="K9" s="370"/>
      <c r="L9" s="370"/>
      <c r="M9" s="370"/>
      <c r="N9" s="370"/>
      <c r="O9" s="370"/>
      <c r="P9" s="370"/>
      <c r="Q9" s="370"/>
      <c r="R9" s="370"/>
      <c r="S9" s="370"/>
      <c r="T9" s="370"/>
      <c r="U9" s="370"/>
      <c r="V9" s="370"/>
      <c r="W9" s="370"/>
      <c r="X9" s="370"/>
      <c r="Y9" s="370"/>
      <c r="Z9" s="370"/>
      <c r="AA9" s="370"/>
      <c r="AB9" s="370"/>
      <c r="AC9" s="398"/>
    </row>
    <row r="10" spans="2:29" ht="18" customHeight="1">
      <c r="B10" s="152"/>
      <c r="C10" s="156"/>
      <c r="D10" s="156"/>
      <c r="E10" s="156"/>
      <c r="F10" s="174"/>
      <c r="G10" s="362" t="s">
        <v>862</v>
      </c>
      <c r="H10" s="371"/>
      <c r="I10" s="371"/>
      <c r="J10" s="371"/>
      <c r="K10" s="371"/>
      <c r="L10" s="371"/>
      <c r="M10" s="371"/>
      <c r="N10" s="371"/>
      <c r="O10" s="371"/>
      <c r="P10" s="371"/>
      <c r="Q10" s="371"/>
      <c r="R10" s="371"/>
      <c r="S10" s="371"/>
      <c r="T10" s="371"/>
      <c r="U10" s="371"/>
      <c r="V10" s="371"/>
      <c r="W10" s="371"/>
      <c r="X10" s="371"/>
      <c r="Y10" s="371"/>
      <c r="Z10" s="371"/>
      <c r="AA10" s="371"/>
      <c r="AB10" s="371"/>
      <c r="AC10" s="399"/>
    </row>
    <row r="11" spans="2:29" s="153" customFormat="1"/>
    <row r="12" spans="2:29" s="153" customFormat="1">
      <c r="B12" s="153" t="s">
        <v>885</v>
      </c>
    </row>
    <row r="13" spans="2:29" s="153" customFormat="1">
      <c r="B13" s="153" t="s">
        <v>617</v>
      </c>
      <c r="AB13" s="254"/>
      <c r="AC13" s="254"/>
    </row>
    <row r="14" spans="2:29" s="153" customFormat="1" ht="6" customHeight="1"/>
    <row r="15" spans="2:29" s="153" customFormat="1" ht="4.5" customHeight="1">
      <c r="B15" s="347" t="s">
        <v>209</v>
      </c>
      <c r="C15" s="350"/>
      <c r="D15" s="350"/>
      <c r="E15" s="350"/>
      <c r="F15" s="356"/>
      <c r="G15" s="150"/>
      <c r="H15" s="155"/>
      <c r="I15" s="155"/>
      <c r="J15" s="155"/>
      <c r="K15" s="155"/>
      <c r="L15" s="155"/>
      <c r="M15" s="155"/>
      <c r="N15" s="155"/>
      <c r="O15" s="155"/>
      <c r="P15" s="155"/>
      <c r="Q15" s="155"/>
      <c r="R15" s="155"/>
      <c r="S15" s="155"/>
      <c r="T15" s="155"/>
      <c r="U15" s="155"/>
      <c r="V15" s="155"/>
      <c r="W15" s="155"/>
      <c r="X15" s="155"/>
      <c r="Y15" s="155"/>
      <c r="Z15" s="150"/>
      <c r="AA15" s="155"/>
      <c r="AB15" s="432"/>
      <c r="AC15" s="433"/>
    </row>
    <row r="16" spans="2:29" s="153" customFormat="1" ht="15.75" customHeight="1">
      <c r="B16" s="222"/>
      <c r="C16" s="221"/>
      <c r="D16" s="221"/>
      <c r="E16" s="221"/>
      <c r="F16" s="227"/>
      <c r="G16" s="151"/>
      <c r="H16" s="153" t="s">
        <v>795</v>
      </c>
      <c r="Z16" s="391"/>
      <c r="AB16" s="166"/>
      <c r="AC16" s="175"/>
    </row>
    <row r="17" spans="2:29" s="153" customFormat="1" ht="18.75" customHeight="1">
      <c r="B17" s="222"/>
      <c r="C17" s="221"/>
      <c r="D17" s="221"/>
      <c r="E17" s="221"/>
      <c r="F17" s="227"/>
      <c r="G17" s="151"/>
      <c r="I17" s="149" t="s">
        <v>539</v>
      </c>
      <c r="J17" s="379" t="s">
        <v>869</v>
      </c>
      <c r="K17" s="376"/>
      <c r="L17" s="376"/>
      <c r="M17" s="376"/>
      <c r="N17" s="376"/>
      <c r="O17" s="376"/>
      <c r="P17" s="376"/>
      <c r="Q17" s="376"/>
      <c r="R17" s="376"/>
      <c r="S17" s="376"/>
      <c r="T17" s="376"/>
      <c r="U17" s="158"/>
      <c r="V17" s="312"/>
      <c r="W17" s="256"/>
      <c r="X17" s="163" t="s">
        <v>563</v>
      </c>
      <c r="Z17" s="169"/>
      <c r="AA17" s="166"/>
      <c r="AB17" s="166"/>
      <c r="AC17" s="175"/>
    </row>
    <row r="18" spans="2:29" s="153" customFormat="1" ht="18.75" customHeight="1">
      <c r="B18" s="222"/>
      <c r="C18" s="221"/>
      <c r="D18" s="221"/>
      <c r="E18" s="221"/>
      <c r="F18" s="227"/>
      <c r="G18" s="151"/>
      <c r="H18" s="153"/>
      <c r="I18" s="149" t="s">
        <v>542</v>
      </c>
      <c r="J18" s="367" t="s">
        <v>485</v>
      </c>
      <c r="K18" s="158"/>
      <c r="L18" s="158"/>
      <c r="M18" s="158"/>
      <c r="N18" s="158"/>
      <c r="O18" s="158"/>
      <c r="P18" s="158"/>
      <c r="Q18" s="158"/>
      <c r="R18" s="158"/>
      <c r="S18" s="158"/>
      <c r="T18" s="158"/>
      <c r="U18" s="163"/>
      <c r="V18" s="267"/>
      <c r="W18" s="268"/>
      <c r="X18" s="174" t="s">
        <v>563</v>
      </c>
      <c r="Y18" s="381"/>
      <c r="Z18" s="169" t="s">
        <v>616</v>
      </c>
      <c r="AA18" s="166"/>
      <c r="AB18" s="166"/>
      <c r="AC18" s="175"/>
    </row>
    <row r="19" spans="2:29" s="153" customFormat="1">
      <c r="B19" s="222"/>
      <c r="C19" s="221"/>
      <c r="D19" s="221"/>
      <c r="E19" s="221"/>
      <c r="F19" s="227"/>
      <c r="G19" s="151"/>
      <c r="H19" s="153" t="s">
        <v>176</v>
      </c>
      <c r="I19" s="153"/>
      <c r="J19" s="153"/>
      <c r="K19" s="153"/>
      <c r="L19" s="153"/>
      <c r="M19" s="153"/>
      <c r="N19" s="153"/>
      <c r="O19" s="153"/>
      <c r="P19" s="153"/>
      <c r="Q19" s="153"/>
      <c r="R19" s="153"/>
      <c r="S19" s="153"/>
      <c r="T19" s="153"/>
      <c r="U19" s="153"/>
      <c r="V19" s="153"/>
      <c r="W19" s="153"/>
      <c r="X19" s="153"/>
      <c r="Y19" s="153"/>
      <c r="Z19" s="151"/>
      <c r="AA19" s="153"/>
      <c r="AB19" s="254"/>
      <c r="AC19" s="402"/>
    </row>
    <row r="20" spans="2:29" s="153" customFormat="1" ht="15.75" customHeight="1">
      <c r="B20" s="222"/>
      <c r="C20" s="221"/>
      <c r="D20" s="221"/>
      <c r="E20" s="221"/>
      <c r="F20" s="227"/>
      <c r="G20" s="151"/>
      <c r="H20" s="153" t="s">
        <v>865</v>
      </c>
      <c r="I20" s="153"/>
      <c r="J20" s="153"/>
      <c r="K20" s="153"/>
      <c r="L20" s="153"/>
      <c r="M20" s="153"/>
      <c r="N20" s="153"/>
      <c r="O20" s="153"/>
      <c r="P20" s="153"/>
      <c r="Q20" s="153"/>
      <c r="R20" s="153"/>
      <c r="S20" s="153"/>
      <c r="T20" s="381"/>
      <c r="U20" s="153"/>
      <c r="V20" s="381"/>
      <c r="W20" s="153"/>
      <c r="X20" s="153"/>
      <c r="Y20" s="153"/>
      <c r="Z20" s="169"/>
      <c r="AA20" s="166"/>
      <c r="AB20" s="166"/>
      <c r="AC20" s="175"/>
    </row>
    <row r="21" spans="2:29" s="153" customFormat="1" ht="30" customHeight="1">
      <c r="B21" s="222"/>
      <c r="C21" s="221"/>
      <c r="D21" s="221"/>
      <c r="E21" s="221"/>
      <c r="F21" s="227"/>
      <c r="G21" s="151"/>
      <c r="H21" s="153"/>
      <c r="I21" s="149" t="s">
        <v>460</v>
      </c>
      <c r="J21" s="379" t="s">
        <v>830</v>
      </c>
      <c r="K21" s="376"/>
      <c r="L21" s="376"/>
      <c r="M21" s="376"/>
      <c r="N21" s="376"/>
      <c r="O21" s="376"/>
      <c r="P21" s="376"/>
      <c r="Q21" s="376"/>
      <c r="R21" s="376"/>
      <c r="S21" s="376"/>
      <c r="T21" s="376"/>
      <c r="U21" s="431"/>
      <c r="V21" s="312"/>
      <c r="W21" s="256"/>
      <c r="X21" s="163" t="s">
        <v>563</v>
      </c>
      <c r="Y21" s="381"/>
      <c r="Z21" s="169" t="s">
        <v>616</v>
      </c>
      <c r="AA21" s="166"/>
      <c r="AB21" s="166"/>
      <c r="AC21" s="175"/>
    </row>
    <row r="22" spans="2:29" s="153" customFormat="1" ht="6" customHeight="1">
      <c r="B22" s="223"/>
      <c r="C22" s="225"/>
      <c r="D22" s="225"/>
      <c r="E22" s="225"/>
      <c r="F22" s="228"/>
      <c r="G22" s="152"/>
      <c r="H22" s="156"/>
      <c r="I22" s="156"/>
      <c r="J22" s="156"/>
      <c r="K22" s="156"/>
      <c r="L22" s="156"/>
      <c r="M22" s="156"/>
      <c r="N22" s="156"/>
      <c r="O22" s="156"/>
      <c r="P22" s="156"/>
      <c r="Q22" s="156"/>
      <c r="R22" s="156"/>
      <c r="S22" s="156"/>
      <c r="T22" s="382"/>
      <c r="U22" s="382"/>
      <c r="V22" s="156"/>
      <c r="W22" s="156"/>
      <c r="X22" s="156"/>
      <c r="Y22" s="156"/>
      <c r="Z22" s="152"/>
      <c r="AA22" s="156"/>
      <c r="AB22" s="268"/>
      <c r="AC22" s="313"/>
    </row>
    <row r="23" spans="2:29" s="153" customFormat="1" ht="9.75" customHeight="1">
      <c r="B23" s="221"/>
      <c r="C23" s="221"/>
      <c r="D23" s="221"/>
      <c r="E23" s="221"/>
      <c r="F23" s="221"/>
      <c r="G23" s="153"/>
      <c r="H23" s="153"/>
      <c r="I23" s="153"/>
      <c r="J23" s="153"/>
      <c r="K23" s="153"/>
      <c r="L23" s="153"/>
      <c r="M23" s="153"/>
      <c r="N23" s="153"/>
      <c r="O23" s="153"/>
      <c r="P23" s="153"/>
      <c r="Q23" s="153"/>
      <c r="R23" s="153"/>
      <c r="S23" s="153"/>
      <c r="T23" s="381"/>
      <c r="U23" s="381"/>
      <c r="V23" s="153"/>
      <c r="W23" s="153"/>
      <c r="X23" s="153"/>
      <c r="Y23" s="153"/>
      <c r="Z23" s="153"/>
      <c r="AA23" s="153"/>
      <c r="AB23" s="153"/>
      <c r="AC23" s="153"/>
    </row>
    <row r="24" spans="2:29" s="153" customFormat="1">
      <c r="B24" s="153" t="s">
        <v>845</v>
      </c>
      <c r="C24" s="221"/>
      <c r="D24" s="221"/>
      <c r="E24" s="221"/>
      <c r="F24" s="221"/>
      <c r="G24" s="153"/>
      <c r="H24" s="153"/>
      <c r="I24" s="153"/>
      <c r="J24" s="153"/>
      <c r="K24" s="153"/>
      <c r="L24" s="153"/>
      <c r="M24" s="153"/>
      <c r="N24" s="153"/>
      <c r="O24" s="153"/>
      <c r="P24" s="153"/>
      <c r="Q24" s="153"/>
      <c r="R24" s="153"/>
      <c r="S24" s="153"/>
      <c r="T24" s="381"/>
      <c r="U24" s="381"/>
      <c r="V24" s="153"/>
      <c r="W24" s="153"/>
      <c r="X24" s="153"/>
      <c r="Y24" s="153"/>
      <c r="Z24" s="153"/>
      <c r="AA24" s="153"/>
      <c r="AB24" s="153"/>
      <c r="AC24" s="153"/>
    </row>
    <row r="25" spans="2:29" s="153" customFormat="1" ht="6.75" customHeight="1">
      <c r="B25" s="221"/>
      <c r="C25" s="221"/>
      <c r="D25" s="221"/>
      <c r="E25" s="221"/>
      <c r="F25" s="221"/>
      <c r="G25" s="153"/>
      <c r="H25" s="153"/>
      <c r="I25" s="153"/>
      <c r="J25" s="153"/>
      <c r="K25" s="153"/>
      <c r="L25" s="153"/>
      <c r="M25" s="153"/>
      <c r="N25" s="153"/>
      <c r="O25" s="153"/>
      <c r="P25" s="153"/>
      <c r="Q25" s="153"/>
      <c r="R25" s="153"/>
      <c r="S25" s="153"/>
      <c r="T25" s="381"/>
      <c r="U25" s="381"/>
      <c r="V25" s="153"/>
      <c r="W25" s="153"/>
      <c r="X25" s="153"/>
      <c r="Y25" s="153"/>
      <c r="Z25" s="153"/>
      <c r="AA25" s="153"/>
      <c r="AB25" s="153"/>
      <c r="AC25" s="153"/>
    </row>
    <row r="26" spans="2:29" s="153" customFormat="1" ht="4.5" customHeight="1">
      <c r="B26" s="347" t="s">
        <v>209</v>
      </c>
      <c r="C26" s="350"/>
      <c r="D26" s="350"/>
      <c r="E26" s="350"/>
      <c r="F26" s="356"/>
      <c r="G26" s="150"/>
      <c r="H26" s="155"/>
      <c r="I26" s="155"/>
      <c r="J26" s="155"/>
      <c r="K26" s="155"/>
      <c r="L26" s="155"/>
      <c r="M26" s="155"/>
      <c r="N26" s="155"/>
      <c r="O26" s="155"/>
      <c r="P26" s="155"/>
      <c r="Q26" s="155"/>
      <c r="R26" s="155"/>
      <c r="S26" s="155"/>
      <c r="T26" s="155"/>
      <c r="U26" s="155"/>
      <c r="V26" s="155"/>
      <c r="W26" s="155"/>
      <c r="X26" s="155"/>
      <c r="Y26" s="155"/>
      <c r="Z26" s="150"/>
      <c r="AA26" s="155"/>
      <c r="AB26" s="307"/>
      <c r="AC26" s="309"/>
    </row>
    <row r="27" spans="2:29" s="153" customFormat="1" ht="15.75" customHeight="1">
      <c r="B27" s="222"/>
      <c r="C27" s="221"/>
      <c r="D27" s="221"/>
      <c r="E27" s="221"/>
      <c r="F27" s="227"/>
      <c r="G27" s="151"/>
      <c r="H27" s="153" t="s">
        <v>606</v>
      </c>
      <c r="I27" s="153"/>
      <c r="J27" s="153"/>
      <c r="K27" s="153"/>
      <c r="L27" s="153"/>
      <c r="M27" s="153"/>
      <c r="N27" s="153"/>
      <c r="O27" s="153"/>
      <c r="P27" s="153"/>
      <c r="Q27" s="153"/>
      <c r="R27" s="153"/>
      <c r="S27" s="153"/>
      <c r="T27" s="153"/>
      <c r="U27" s="153"/>
      <c r="V27" s="153"/>
      <c r="W27" s="153"/>
      <c r="X27" s="153"/>
      <c r="Y27" s="153"/>
      <c r="Z27" s="151"/>
      <c r="AA27" s="153"/>
      <c r="AB27" s="426"/>
      <c r="AC27" s="429"/>
    </row>
    <row r="28" spans="2:29" s="153" customFormat="1" ht="18.75" customHeight="1">
      <c r="B28" s="222"/>
      <c r="C28" s="221"/>
      <c r="D28" s="221"/>
      <c r="E28" s="221"/>
      <c r="F28" s="227"/>
      <c r="G28" s="151"/>
      <c r="H28" s="153"/>
      <c r="I28" s="149" t="s">
        <v>539</v>
      </c>
      <c r="J28" s="379" t="s">
        <v>869</v>
      </c>
      <c r="K28" s="376"/>
      <c r="L28" s="376"/>
      <c r="M28" s="376"/>
      <c r="N28" s="376"/>
      <c r="O28" s="376"/>
      <c r="P28" s="376"/>
      <c r="Q28" s="376"/>
      <c r="R28" s="376"/>
      <c r="S28" s="376"/>
      <c r="T28" s="376"/>
      <c r="U28" s="163"/>
      <c r="V28" s="312"/>
      <c r="W28" s="256"/>
      <c r="X28" s="163" t="s">
        <v>563</v>
      </c>
      <c r="Y28" s="153"/>
      <c r="Z28" s="151"/>
      <c r="AA28" s="153"/>
      <c r="AB28" s="254"/>
      <c r="AC28" s="402"/>
    </row>
    <row r="29" spans="2:29" s="153" customFormat="1" ht="18.75" customHeight="1">
      <c r="B29" s="222"/>
      <c r="C29" s="221"/>
      <c r="D29" s="221"/>
      <c r="E29" s="221"/>
      <c r="F29" s="227"/>
      <c r="G29" s="151"/>
      <c r="H29" s="153"/>
      <c r="I29" s="375" t="s">
        <v>542</v>
      </c>
      <c r="J29" s="430" t="s">
        <v>485</v>
      </c>
      <c r="K29" s="156"/>
      <c r="L29" s="156"/>
      <c r="M29" s="156"/>
      <c r="N29" s="156"/>
      <c r="O29" s="156"/>
      <c r="P29" s="156"/>
      <c r="Q29" s="156"/>
      <c r="R29" s="156"/>
      <c r="S29" s="156"/>
      <c r="T29" s="156"/>
      <c r="U29" s="174"/>
      <c r="V29" s="267"/>
      <c r="W29" s="268"/>
      <c r="X29" s="174" t="s">
        <v>563</v>
      </c>
      <c r="Y29" s="381"/>
      <c r="Z29" s="169" t="s">
        <v>616</v>
      </c>
      <c r="AA29" s="166"/>
      <c r="AB29" s="166"/>
      <c r="AC29" s="175"/>
    </row>
    <row r="30" spans="2:29" s="153" customFormat="1" ht="6" customHeight="1">
      <c r="B30" s="223"/>
      <c r="C30" s="225"/>
      <c r="D30" s="225"/>
      <c r="E30" s="225"/>
      <c r="F30" s="228"/>
      <c r="G30" s="152"/>
      <c r="H30" s="156"/>
      <c r="I30" s="156"/>
      <c r="J30" s="156"/>
      <c r="K30" s="156"/>
      <c r="L30" s="156"/>
      <c r="M30" s="156"/>
      <c r="N30" s="156"/>
      <c r="O30" s="156"/>
      <c r="P30" s="156"/>
      <c r="Q30" s="156"/>
      <c r="R30" s="156"/>
      <c r="S30" s="156"/>
      <c r="T30" s="382"/>
      <c r="U30" s="382"/>
      <c r="V30" s="156"/>
      <c r="W30" s="156"/>
      <c r="X30" s="156"/>
      <c r="Y30" s="156"/>
      <c r="Z30" s="152"/>
      <c r="AA30" s="156"/>
      <c r="AB30" s="268"/>
      <c r="AC30" s="313"/>
    </row>
    <row r="31" spans="2:29" s="153" customFormat="1" ht="9.75" customHeight="1">
      <c r="B31" s="221"/>
      <c r="C31" s="221"/>
      <c r="D31" s="221"/>
      <c r="E31" s="221"/>
      <c r="F31" s="221"/>
      <c r="G31" s="153"/>
      <c r="H31" s="153"/>
      <c r="I31" s="153"/>
      <c r="J31" s="153"/>
      <c r="K31" s="153"/>
      <c r="L31" s="153"/>
      <c r="M31" s="153"/>
      <c r="N31" s="153"/>
      <c r="O31" s="153"/>
      <c r="P31" s="153"/>
      <c r="Q31" s="153"/>
      <c r="R31" s="153"/>
      <c r="S31" s="153"/>
      <c r="T31" s="381"/>
      <c r="U31" s="381"/>
      <c r="V31" s="153"/>
      <c r="W31" s="153"/>
      <c r="X31" s="153"/>
      <c r="Y31" s="153"/>
      <c r="Z31" s="153"/>
      <c r="AA31" s="153"/>
      <c r="AB31" s="153"/>
      <c r="AC31" s="153"/>
    </row>
    <row r="32" spans="2:29" s="153" customFormat="1" ht="13.5" customHeight="1">
      <c r="B32" s="153" t="s">
        <v>904</v>
      </c>
      <c r="C32" s="221"/>
      <c r="D32" s="221"/>
      <c r="E32" s="221"/>
      <c r="F32" s="221"/>
      <c r="G32" s="153"/>
      <c r="H32" s="153"/>
      <c r="I32" s="153"/>
      <c r="J32" s="153"/>
      <c r="K32" s="153"/>
      <c r="L32" s="153"/>
      <c r="M32" s="153"/>
      <c r="N32" s="153"/>
      <c r="O32" s="153"/>
      <c r="P32" s="153"/>
      <c r="Q32" s="153"/>
      <c r="R32" s="153"/>
      <c r="S32" s="153"/>
      <c r="T32" s="381"/>
      <c r="U32" s="381"/>
      <c r="V32" s="153"/>
      <c r="W32" s="153"/>
      <c r="X32" s="153"/>
      <c r="Y32" s="153"/>
      <c r="Z32" s="153"/>
      <c r="AA32" s="153"/>
      <c r="AB32" s="153"/>
      <c r="AC32" s="153"/>
    </row>
    <row r="33" spans="2:30" s="153" customFormat="1" ht="6.75" customHeight="1">
      <c r="B33" s="221"/>
      <c r="C33" s="221"/>
      <c r="D33" s="221"/>
      <c r="E33" s="221"/>
      <c r="F33" s="221"/>
      <c r="G33" s="153"/>
      <c r="H33" s="153"/>
      <c r="I33" s="153"/>
      <c r="J33" s="153"/>
      <c r="K33" s="153"/>
      <c r="L33" s="153"/>
      <c r="M33" s="153"/>
      <c r="N33" s="153"/>
      <c r="O33" s="153"/>
      <c r="P33" s="153"/>
      <c r="Q33" s="153"/>
      <c r="R33" s="153"/>
      <c r="S33" s="153"/>
      <c r="T33" s="381"/>
      <c r="U33" s="381"/>
      <c r="V33" s="153"/>
      <c r="W33" s="153"/>
      <c r="X33" s="153"/>
      <c r="Y33" s="153"/>
      <c r="Z33" s="153"/>
      <c r="AA33" s="153"/>
      <c r="AB33" s="153"/>
      <c r="AC33" s="153"/>
    </row>
    <row r="34" spans="2:30" s="153" customFormat="1" ht="4.5" customHeight="1">
      <c r="B34" s="347" t="s">
        <v>209</v>
      </c>
      <c r="C34" s="350"/>
      <c r="D34" s="350"/>
      <c r="E34" s="350"/>
      <c r="F34" s="356"/>
      <c r="G34" s="150"/>
      <c r="H34" s="155"/>
      <c r="I34" s="155"/>
      <c r="J34" s="155"/>
      <c r="K34" s="155"/>
      <c r="L34" s="155"/>
      <c r="M34" s="155"/>
      <c r="N34" s="155"/>
      <c r="O34" s="155"/>
      <c r="P34" s="155"/>
      <c r="Q34" s="155"/>
      <c r="R34" s="155"/>
      <c r="S34" s="155"/>
      <c r="T34" s="155"/>
      <c r="U34" s="155"/>
      <c r="V34" s="155"/>
      <c r="W34" s="155"/>
      <c r="X34" s="155"/>
      <c r="Y34" s="155"/>
      <c r="Z34" s="150"/>
      <c r="AA34" s="155"/>
      <c r="AB34" s="307"/>
      <c r="AC34" s="309"/>
    </row>
    <row r="35" spans="2:30" s="153" customFormat="1" ht="15.75" customHeight="1">
      <c r="B35" s="222"/>
      <c r="C35" s="221"/>
      <c r="D35" s="221"/>
      <c r="E35" s="221"/>
      <c r="F35" s="227"/>
      <c r="G35" s="151"/>
      <c r="H35" s="153" t="s">
        <v>866</v>
      </c>
      <c r="I35" s="153"/>
      <c r="J35" s="153"/>
      <c r="K35" s="153"/>
      <c r="L35" s="153"/>
      <c r="M35" s="153"/>
      <c r="N35" s="153"/>
      <c r="O35" s="153"/>
      <c r="P35" s="153"/>
      <c r="Q35" s="153"/>
      <c r="R35" s="153"/>
      <c r="S35" s="153"/>
      <c r="T35" s="153"/>
      <c r="U35" s="153"/>
      <c r="V35" s="153"/>
      <c r="W35" s="153"/>
      <c r="X35" s="153"/>
      <c r="Y35" s="153"/>
      <c r="Z35" s="151"/>
      <c r="AA35" s="153"/>
      <c r="AB35" s="426"/>
      <c r="AC35" s="429"/>
    </row>
    <row r="36" spans="2:30" s="153" customFormat="1" ht="18.75" customHeight="1">
      <c r="B36" s="222"/>
      <c r="C36" s="221"/>
      <c r="D36" s="221"/>
      <c r="E36" s="221"/>
      <c r="F36" s="227"/>
      <c r="G36" s="151"/>
      <c r="H36" s="153"/>
      <c r="I36" s="149" t="s">
        <v>539</v>
      </c>
      <c r="J36" s="379" t="s">
        <v>869</v>
      </c>
      <c r="K36" s="376"/>
      <c r="L36" s="376"/>
      <c r="M36" s="376"/>
      <c r="N36" s="376"/>
      <c r="O36" s="376"/>
      <c r="P36" s="376"/>
      <c r="Q36" s="376"/>
      <c r="R36" s="376"/>
      <c r="S36" s="376"/>
      <c r="T36" s="376"/>
      <c r="U36" s="163"/>
      <c r="V36" s="281"/>
      <c r="W36" s="312"/>
      <c r="X36" s="163" t="s">
        <v>563</v>
      </c>
      <c r="Y36" s="153"/>
      <c r="Z36" s="151"/>
      <c r="AA36" s="153"/>
      <c r="AB36" s="254"/>
      <c r="AC36" s="402"/>
    </row>
    <row r="37" spans="2:30" s="153" customFormat="1" ht="18.75" customHeight="1">
      <c r="B37" s="222"/>
      <c r="C37" s="221"/>
      <c r="D37" s="221"/>
      <c r="E37" s="221"/>
      <c r="F37" s="227"/>
      <c r="G37" s="151"/>
      <c r="H37" s="153"/>
      <c r="I37" s="375" t="s">
        <v>542</v>
      </c>
      <c r="J37" s="430" t="s">
        <v>485</v>
      </c>
      <c r="K37" s="156"/>
      <c r="L37" s="156"/>
      <c r="M37" s="156"/>
      <c r="N37" s="156"/>
      <c r="O37" s="156"/>
      <c r="P37" s="156"/>
      <c r="Q37" s="156"/>
      <c r="R37" s="156"/>
      <c r="S37" s="156"/>
      <c r="T37" s="156"/>
      <c r="U37" s="174"/>
      <c r="V37" s="281"/>
      <c r="W37" s="312"/>
      <c r="X37" s="174" t="s">
        <v>563</v>
      </c>
      <c r="Y37" s="381"/>
      <c r="Z37" s="169" t="s">
        <v>616</v>
      </c>
      <c r="AA37" s="166"/>
      <c r="AB37" s="166"/>
      <c r="AC37" s="175"/>
    </row>
    <row r="38" spans="2:30" s="153" customFormat="1" ht="6" customHeight="1">
      <c r="B38" s="223"/>
      <c r="C38" s="225"/>
      <c r="D38" s="225"/>
      <c r="E38" s="225"/>
      <c r="F38" s="228"/>
      <c r="G38" s="152"/>
      <c r="H38" s="156"/>
      <c r="I38" s="156"/>
      <c r="J38" s="156"/>
      <c r="K38" s="156"/>
      <c r="L38" s="156"/>
      <c r="M38" s="156"/>
      <c r="N38" s="156"/>
      <c r="O38" s="156"/>
      <c r="P38" s="156"/>
      <c r="Q38" s="156"/>
      <c r="R38" s="156"/>
      <c r="S38" s="156"/>
      <c r="T38" s="382"/>
      <c r="U38" s="382"/>
      <c r="V38" s="156"/>
      <c r="W38" s="156"/>
      <c r="X38" s="156"/>
      <c r="Y38" s="156"/>
      <c r="Z38" s="152"/>
      <c r="AA38" s="156"/>
      <c r="AB38" s="268"/>
      <c r="AC38" s="313"/>
    </row>
    <row r="39" spans="2:30" s="153" customFormat="1" ht="4.5" customHeight="1">
      <c r="B39" s="347" t="s">
        <v>854</v>
      </c>
      <c r="C39" s="350"/>
      <c r="D39" s="350"/>
      <c r="E39" s="350"/>
      <c r="F39" s="356"/>
      <c r="G39" s="150"/>
      <c r="H39" s="155"/>
      <c r="I39" s="155"/>
      <c r="J39" s="155"/>
      <c r="K39" s="155"/>
      <c r="L39" s="155"/>
      <c r="M39" s="155"/>
      <c r="N39" s="155"/>
      <c r="O39" s="155"/>
      <c r="P39" s="155"/>
      <c r="Q39" s="155"/>
      <c r="R39" s="155"/>
      <c r="S39" s="155"/>
      <c r="T39" s="155"/>
      <c r="U39" s="155"/>
      <c r="V39" s="155"/>
      <c r="W39" s="155"/>
      <c r="X39" s="155"/>
      <c r="Y39" s="155"/>
      <c r="Z39" s="150"/>
      <c r="AA39" s="155"/>
      <c r="AB39" s="307"/>
      <c r="AC39" s="309"/>
    </row>
    <row r="40" spans="2:30" s="153" customFormat="1" ht="15.75" customHeight="1">
      <c r="B40" s="222"/>
      <c r="C40" s="221"/>
      <c r="D40" s="221"/>
      <c r="E40" s="221"/>
      <c r="F40" s="227"/>
      <c r="G40" s="151"/>
      <c r="H40" s="153" t="s">
        <v>868</v>
      </c>
      <c r="I40" s="153"/>
      <c r="J40" s="153"/>
      <c r="K40" s="153"/>
      <c r="L40" s="153"/>
      <c r="M40" s="153"/>
      <c r="N40" s="153"/>
      <c r="O40" s="153"/>
      <c r="P40" s="153"/>
      <c r="Q40" s="153"/>
      <c r="R40" s="153"/>
      <c r="S40" s="153"/>
      <c r="T40" s="153"/>
      <c r="U40" s="153"/>
      <c r="V40" s="153"/>
      <c r="W40" s="153"/>
      <c r="X40" s="153"/>
      <c r="Y40" s="153"/>
      <c r="Z40" s="151"/>
      <c r="AA40" s="153"/>
      <c r="AB40" s="426"/>
      <c r="AC40" s="429"/>
    </row>
    <row r="41" spans="2:30" s="153" customFormat="1" ht="30" customHeight="1">
      <c r="B41" s="222"/>
      <c r="C41" s="221"/>
      <c r="D41" s="221"/>
      <c r="E41" s="221"/>
      <c r="F41" s="227"/>
      <c r="G41" s="151"/>
      <c r="H41" s="153"/>
      <c r="I41" s="149" t="s">
        <v>539</v>
      </c>
      <c r="J41" s="378" t="s">
        <v>906</v>
      </c>
      <c r="K41" s="380"/>
      <c r="L41" s="380"/>
      <c r="M41" s="380"/>
      <c r="N41" s="380"/>
      <c r="O41" s="380"/>
      <c r="P41" s="380"/>
      <c r="Q41" s="380"/>
      <c r="R41" s="380"/>
      <c r="S41" s="380"/>
      <c r="T41" s="380"/>
      <c r="U41" s="424"/>
      <c r="V41" s="281"/>
      <c r="W41" s="312"/>
      <c r="X41" s="163" t="s">
        <v>563</v>
      </c>
      <c r="Y41" s="153"/>
      <c r="Z41" s="151"/>
      <c r="AA41" s="153"/>
      <c r="AB41" s="254"/>
      <c r="AC41" s="402"/>
    </row>
    <row r="42" spans="2:30" s="153" customFormat="1" ht="33" customHeight="1">
      <c r="B42" s="222"/>
      <c r="C42" s="221"/>
      <c r="D42" s="221"/>
      <c r="E42" s="221"/>
      <c r="F42" s="227"/>
      <c r="G42" s="151"/>
      <c r="H42" s="153"/>
      <c r="I42" s="149" t="s">
        <v>542</v>
      </c>
      <c r="J42" s="378" t="s">
        <v>908</v>
      </c>
      <c r="K42" s="380"/>
      <c r="L42" s="380"/>
      <c r="M42" s="380"/>
      <c r="N42" s="380"/>
      <c r="O42" s="380"/>
      <c r="P42" s="380"/>
      <c r="Q42" s="380"/>
      <c r="R42" s="380"/>
      <c r="S42" s="380"/>
      <c r="T42" s="380"/>
      <c r="U42" s="424"/>
      <c r="V42" s="281"/>
      <c r="W42" s="312"/>
      <c r="X42" s="174" t="s">
        <v>563</v>
      </c>
      <c r="Y42" s="381"/>
      <c r="Z42" s="169" t="s">
        <v>616</v>
      </c>
      <c r="AA42" s="166"/>
      <c r="AB42" s="166"/>
      <c r="AC42" s="175"/>
    </row>
    <row r="43" spans="2:30" s="153" customFormat="1" ht="6" customHeight="1">
      <c r="B43" s="223"/>
      <c r="C43" s="225"/>
      <c r="D43" s="225"/>
      <c r="E43" s="225"/>
      <c r="F43" s="228"/>
      <c r="G43" s="152"/>
      <c r="H43" s="156"/>
      <c r="I43" s="156"/>
      <c r="J43" s="156"/>
      <c r="K43" s="156"/>
      <c r="L43" s="156"/>
      <c r="M43" s="156"/>
      <c r="N43" s="156"/>
      <c r="O43" s="156"/>
      <c r="P43" s="156"/>
      <c r="Q43" s="156"/>
      <c r="R43" s="156"/>
      <c r="S43" s="156"/>
      <c r="T43" s="382"/>
      <c r="U43" s="382"/>
      <c r="V43" s="156"/>
      <c r="W43" s="156"/>
      <c r="X43" s="156"/>
      <c r="Y43" s="156"/>
      <c r="Z43" s="152"/>
      <c r="AA43" s="156"/>
      <c r="AB43" s="268"/>
      <c r="AC43" s="313"/>
    </row>
    <row r="44" spans="2:30" s="153" customFormat="1" ht="6" customHeight="1">
      <c r="B44" s="221"/>
      <c r="C44" s="221"/>
      <c r="D44" s="221"/>
      <c r="E44" s="221"/>
      <c r="F44" s="221"/>
      <c r="G44" s="153"/>
      <c r="H44" s="153"/>
      <c r="I44" s="153"/>
      <c r="J44" s="153"/>
      <c r="K44" s="153"/>
      <c r="L44" s="153"/>
      <c r="M44" s="153"/>
      <c r="N44" s="153"/>
      <c r="O44" s="153"/>
      <c r="P44" s="153"/>
      <c r="Q44" s="153"/>
      <c r="R44" s="153"/>
      <c r="S44" s="153"/>
      <c r="T44" s="381"/>
      <c r="U44" s="381"/>
      <c r="V44" s="153"/>
      <c r="W44" s="153"/>
      <c r="X44" s="153"/>
      <c r="Y44" s="153"/>
      <c r="Z44" s="153"/>
      <c r="AA44" s="153"/>
      <c r="AB44" s="153"/>
      <c r="AC44" s="153"/>
    </row>
    <row r="45" spans="2:30" s="153" customFormat="1">
      <c r="B45" s="406" t="s">
        <v>847</v>
      </c>
      <c r="C45" s="349"/>
      <c r="D45" s="353" t="s">
        <v>571</v>
      </c>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153"/>
    </row>
    <row r="46" spans="2:30" s="153" customFormat="1" ht="29.25" customHeight="1">
      <c r="B46" s="406"/>
      <c r="C46" s="349"/>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153"/>
    </row>
    <row r="47" spans="2:30" s="153" customFormat="1" ht="71.25" customHeight="1">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153"/>
    </row>
    <row r="48" spans="2:30" s="153" customFormat="1">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153"/>
    </row>
    <row r="49" spans="2:29" s="220" customFormat="1"/>
    <row r="50" spans="2:29">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row>
    <row r="51" spans="2:29">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row>
    <row r="52" spans="2:29" s="220" customFormat="1">
      <c r="B52" s="224"/>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row>
    <row r="53" spans="2:29" s="220" customFormat="1" ht="13.5" customHeight="1">
      <c r="B53" s="224"/>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row>
    <row r="54" spans="2:29" s="220" customFormat="1" ht="13.5" customHeight="1">
      <c r="B54" s="224"/>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row>
    <row r="55" spans="2:29" s="220" customFormat="1">
      <c r="B55" s="224"/>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row>
    <row r="56" spans="2:29" s="220" customFormat="1">
      <c r="B56" s="224"/>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row>
    <row r="57" spans="2:29" s="220" customFormat="1">
      <c r="B57" s="224"/>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row>
    <row r="58" spans="2:29"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3"/>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O52"/>
  <sheetViews>
    <sheetView view="pageBreakPreview" zoomScaleSheetLayoutView="100" workbookViewId="0">
      <selection activeCell="I59" sqref="I59:J59"/>
    </sheetView>
  </sheetViews>
  <sheetFormatPr defaultRowHeight="12"/>
  <cols>
    <col min="1" max="40" width="2.125" style="1045" customWidth="1"/>
    <col min="41" max="256" width="9" style="1045" bestFit="1" customWidth="1"/>
  </cols>
  <sheetData>
    <row r="1" spans="1:41" ht="20.100000000000001" customHeight="1">
      <c r="A1" s="1046" t="s">
        <v>75</v>
      </c>
      <c r="B1" s="1046"/>
      <c r="C1" s="1046"/>
      <c r="D1" s="1046"/>
      <c r="E1" s="1046"/>
      <c r="F1" s="1046"/>
      <c r="G1" s="1046"/>
    </row>
    <row r="2" spans="1:41" ht="20.100000000000001" customHeight="1">
      <c r="A2" s="1047"/>
      <c r="B2" s="1047"/>
      <c r="C2" s="1047"/>
      <c r="D2" s="1047"/>
      <c r="E2" s="1047"/>
      <c r="F2" s="1047"/>
      <c r="G2" s="1047"/>
      <c r="H2" s="1047"/>
      <c r="I2" s="1047"/>
      <c r="J2" s="1047"/>
      <c r="AD2" s="1065"/>
      <c r="AE2" s="1065"/>
      <c r="AF2" s="1097"/>
      <c r="AG2" s="1097"/>
      <c r="AH2" s="1047" t="s">
        <v>880</v>
      </c>
      <c r="AI2" s="1097"/>
      <c r="AJ2" s="1097"/>
      <c r="AK2" s="1047" t="s">
        <v>1120</v>
      </c>
      <c r="AL2" s="1097"/>
      <c r="AM2" s="1097"/>
      <c r="AN2" s="1047" t="s">
        <v>884</v>
      </c>
    </row>
    <row r="3" spans="1:41" ht="20.100000000000001" customHeight="1">
      <c r="A3" s="1048" t="s">
        <v>954</v>
      </c>
      <c r="B3" s="1048"/>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c r="AJ3" s="1048"/>
      <c r="AK3" s="1048"/>
      <c r="AL3" s="1048"/>
      <c r="AM3" s="1048"/>
      <c r="AN3" s="1048"/>
    </row>
    <row r="4" spans="1:41" ht="20.100000000000001" customHeight="1">
      <c r="A4" s="1048"/>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row>
    <row r="5" spans="1:41" ht="20.100000000000001" customHeight="1">
      <c r="A5" s="1049" t="s">
        <v>1281</v>
      </c>
      <c r="B5" s="1057"/>
      <c r="C5" s="1057"/>
      <c r="D5" s="1057"/>
      <c r="E5" s="1057"/>
      <c r="F5" s="1057"/>
      <c r="G5" s="1057"/>
      <c r="H5" s="1057"/>
      <c r="I5" s="1057"/>
      <c r="J5" s="1069"/>
      <c r="K5" s="1073">
        <v>2</v>
      </c>
      <c r="L5" s="1078">
        <v>0</v>
      </c>
      <c r="M5" s="1083"/>
      <c r="N5" s="1083"/>
      <c r="O5" s="1083"/>
      <c r="P5" s="1083"/>
      <c r="Q5" s="1083"/>
      <c r="R5" s="1083"/>
      <c r="S5" s="1083"/>
      <c r="T5" s="1088"/>
      <c r="U5" s="1051" t="s">
        <v>96</v>
      </c>
      <c r="V5" s="1059"/>
      <c r="W5" s="1059"/>
      <c r="X5" s="1059"/>
      <c r="Y5" s="1059"/>
      <c r="Z5" s="1059"/>
      <c r="AA5" s="1059"/>
      <c r="AB5" s="1071"/>
      <c r="AC5" s="1095">
        <v>1</v>
      </c>
      <c r="AD5" s="1081" t="s">
        <v>695</v>
      </c>
      <c r="AE5" s="1081"/>
      <c r="AF5" s="1098"/>
      <c r="AG5" s="1095">
        <v>2</v>
      </c>
      <c r="AH5" s="1081" t="s">
        <v>1290</v>
      </c>
      <c r="AI5" s="1081"/>
      <c r="AJ5" s="1098"/>
      <c r="AK5" s="1095">
        <v>3</v>
      </c>
      <c r="AL5" s="1081" t="s">
        <v>1292</v>
      </c>
      <c r="AM5" s="1081"/>
      <c r="AN5" s="1098"/>
    </row>
    <row r="6" spans="1:41" ht="20.100000000000001" customHeight="1">
      <c r="A6" s="1050"/>
      <c r="B6" s="1058"/>
      <c r="C6" s="1058"/>
      <c r="D6" s="1058"/>
      <c r="E6" s="1058"/>
      <c r="F6" s="1058"/>
      <c r="G6" s="1058"/>
      <c r="H6" s="1058"/>
      <c r="I6" s="1058"/>
      <c r="J6" s="1070"/>
      <c r="K6" s="1074"/>
      <c r="L6" s="1079"/>
      <c r="M6" s="1084"/>
      <c r="N6" s="1084"/>
      <c r="O6" s="1084"/>
      <c r="P6" s="1084"/>
      <c r="Q6" s="1084"/>
      <c r="R6" s="1084"/>
      <c r="S6" s="1084"/>
      <c r="T6" s="1089"/>
      <c r="U6" s="1052"/>
      <c r="V6" s="1060"/>
      <c r="W6" s="1060"/>
      <c r="X6" s="1060"/>
      <c r="Y6" s="1060"/>
      <c r="Z6" s="1060"/>
      <c r="AA6" s="1060"/>
      <c r="AB6" s="1072"/>
      <c r="AC6" s="1096"/>
      <c r="AD6" s="1082"/>
      <c r="AE6" s="1082"/>
      <c r="AF6" s="1099"/>
      <c r="AG6" s="1096"/>
      <c r="AH6" s="1082"/>
      <c r="AI6" s="1082"/>
      <c r="AJ6" s="1099"/>
      <c r="AK6" s="1096"/>
      <c r="AL6" s="1082"/>
      <c r="AM6" s="1082"/>
      <c r="AN6" s="1099"/>
    </row>
    <row r="7" spans="1:41" ht="31.5" customHeight="1">
      <c r="A7" s="1051" t="s">
        <v>1282</v>
      </c>
      <c r="B7" s="1059"/>
      <c r="C7" s="1059"/>
      <c r="D7" s="1059"/>
      <c r="E7" s="1059"/>
      <c r="F7" s="1059"/>
      <c r="G7" s="1059"/>
      <c r="H7" s="1059"/>
      <c r="I7" s="1059"/>
      <c r="J7" s="1071"/>
      <c r="K7" s="1060"/>
      <c r="L7" s="1060">
        <v>1</v>
      </c>
      <c r="M7" s="1085" t="s">
        <v>1286</v>
      </c>
      <c r="N7" s="1085"/>
      <c r="O7" s="1085"/>
      <c r="P7" s="1085"/>
      <c r="Q7" s="1085"/>
      <c r="R7" s="1085"/>
      <c r="S7" s="1085"/>
      <c r="T7" s="1085"/>
      <c r="U7" s="1085"/>
      <c r="V7" s="1085"/>
      <c r="W7" s="1085"/>
      <c r="X7" s="1085"/>
      <c r="Y7" s="1060"/>
      <c r="Z7" s="1060">
        <v>2</v>
      </c>
      <c r="AA7" s="1094" t="s">
        <v>1288</v>
      </c>
      <c r="AB7" s="1094"/>
      <c r="AC7" s="1094"/>
      <c r="AD7" s="1094"/>
      <c r="AE7" s="1094"/>
      <c r="AF7" s="1094"/>
      <c r="AG7" s="1094"/>
      <c r="AH7" s="1094"/>
      <c r="AI7" s="1094"/>
      <c r="AJ7" s="1094"/>
      <c r="AK7" s="1094"/>
      <c r="AL7" s="1094"/>
      <c r="AM7" s="1094"/>
      <c r="AN7" s="1105"/>
    </row>
    <row r="8" spans="1:41" ht="31.5" customHeight="1">
      <c r="A8" s="1052"/>
      <c r="B8" s="1060"/>
      <c r="C8" s="1060"/>
      <c r="D8" s="1060"/>
      <c r="E8" s="1060"/>
      <c r="F8" s="1060"/>
      <c r="G8" s="1060"/>
      <c r="H8" s="1060"/>
      <c r="I8" s="1060"/>
      <c r="J8" s="1072"/>
      <c r="K8" s="1060"/>
      <c r="L8" s="1060">
        <v>3</v>
      </c>
      <c r="M8" s="1085" t="s">
        <v>998</v>
      </c>
      <c r="N8" s="1085"/>
      <c r="O8" s="1085"/>
      <c r="P8" s="1085"/>
      <c r="Q8" s="1085"/>
      <c r="R8" s="1085"/>
      <c r="S8" s="1085"/>
      <c r="T8" s="1085"/>
      <c r="U8" s="1085"/>
      <c r="V8" s="1085"/>
      <c r="W8" s="1085"/>
      <c r="X8" s="1085"/>
      <c r="Y8" s="1060"/>
      <c r="Z8" s="1060"/>
      <c r="AA8" s="1094"/>
      <c r="AB8" s="1094"/>
      <c r="AC8" s="1094"/>
      <c r="AD8" s="1094"/>
      <c r="AE8" s="1094"/>
      <c r="AF8" s="1094"/>
      <c r="AG8" s="1094"/>
      <c r="AH8" s="1094"/>
      <c r="AI8" s="1094"/>
      <c r="AJ8" s="1094"/>
      <c r="AK8" s="1094"/>
      <c r="AL8" s="1094"/>
      <c r="AM8" s="1094"/>
      <c r="AN8" s="1105"/>
    </row>
    <row r="9" spans="1:41" ht="20.100000000000001" customHeight="1">
      <c r="A9" s="1049" t="s">
        <v>806</v>
      </c>
      <c r="B9" s="1057"/>
      <c r="C9" s="1057"/>
      <c r="D9" s="1057"/>
      <c r="E9" s="1057"/>
      <c r="F9" s="1057"/>
      <c r="G9" s="1057"/>
      <c r="H9" s="1057"/>
      <c r="I9" s="1057"/>
      <c r="J9" s="1069"/>
      <c r="K9" s="1075"/>
      <c r="L9" s="1080"/>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1080"/>
      <c r="AJ9" s="1080"/>
      <c r="AK9" s="1080"/>
      <c r="AL9" s="1080"/>
      <c r="AM9" s="1080"/>
      <c r="AN9" s="1080"/>
    </row>
    <row r="10" spans="1:41" ht="20.100000000000001" customHeight="1">
      <c r="A10" s="1050"/>
      <c r="B10" s="1058"/>
      <c r="C10" s="1058"/>
      <c r="D10" s="1058"/>
      <c r="E10" s="1058"/>
      <c r="F10" s="1058"/>
      <c r="G10" s="1058"/>
      <c r="H10" s="1058"/>
      <c r="I10" s="1058"/>
      <c r="J10" s="1070"/>
      <c r="K10" s="1075"/>
      <c r="L10" s="1080"/>
      <c r="M10" s="1080"/>
      <c r="N10" s="1080"/>
      <c r="O10" s="1080"/>
      <c r="P10" s="1080"/>
      <c r="Q10" s="1080"/>
      <c r="R10" s="1080"/>
      <c r="S10" s="1080"/>
      <c r="T10" s="1080"/>
      <c r="U10" s="1080"/>
      <c r="V10" s="1080"/>
      <c r="W10" s="1080"/>
      <c r="X10" s="1080"/>
      <c r="Y10" s="1080"/>
      <c r="Z10" s="1080"/>
      <c r="AA10" s="1080"/>
      <c r="AB10" s="1080"/>
      <c r="AC10" s="1080"/>
      <c r="AD10" s="1080"/>
      <c r="AE10" s="1080"/>
      <c r="AF10" s="1080"/>
      <c r="AG10" s="1080"/>
      <c r="AH10" s="1080"/>
      <c r="AI10" s="1080"/>
      <c r="AJ10" s="1080"/>
      <c r="AK10" s="1080"/>
      <c r="AL10" s="1080"/>
      <c r="AM10" s="1080"/>
      <c r="AN10" s="1080"/>
    </row>
    <row r="11" spans="1:41" ht="20.100000000000001" customHeight="1">
      <c r="A11" s="1049" t="s">
        <v>567</v>
      </c>
      <c r="B11" s="1057"/>
      <c r="C11" s="1057"/>
      <c r="D11" s="1057"/>
      <c r="E11" s="1057"/>
      <c r="F11" s="1057"/>
      <c r="G11" s="1057"/>
      <c r="H11" s="1057"/>
      <c r="I11" s="1057"/>
      <c r="J11" s="1069"/>
      <c r="K11" s="1076"/>
      <c r="L11" s="1081">
        <v>1</v>
      </c>
      <c r="M11" s="1086" t="s">
        <v>1287</v>
      </c>
      <c r="N11" s="1086"/>
      <c r="O11" s="1086"/>
      <c r="P11" s="1086"/>
      <c r="Q11" s="1086"/>
      <c r="R11" s="1086"/>
      <c r="S11" s="1086"/>
      <c r="T11" s="1086"/>
      <c r="U11" s="1086"/>
      <c r="V11" s="1086"/>
      <c r="W11" s="1086"/>
      <c r="X11" s="1086"/>
      <c r="Y11" s="1090"/>
      <c r="Z11" s="1092"/>
      <c r="AA11" s="1081">
        <v>2</v>
      </c>
      <c r="AB11" s="1086" t="s">
        <v>1289</v>
      </c>
      <c r="AC11" s="1086"/>
      <c r="AD11" s="1086"/>
      <c r="AE11" s="1086"/>
      <c r="AF11" s="1086"/>
      <c r="AG11" s="1086"/>
      <c r="AH11" s="1086"/>
      <c r="AI11" s="1086"/>
      <c r="AJ11" s="1086"/>
      <c r="AK11" s="1086"/>
      <c r="AL11" s="1086"/>
      <c r="AM11" s="1086"/>
      <c r="AN11" s="1106"/>
    </row>
    <row r="12" spans="1:41" ht="20.100000000000001" customHeight="1">
      <c r="A12" s="1050"/>
      <c r="B12" s="1058"/>
      <c r="C12" s="1058"/>
      <c r="D12" s="1058"/>
      <c r="E12" s="1058"/>
      <c r="F12" s="1058"/>
      <c r="G12" s="1058"/>
      <c r="H12" s="1058"/>
      <c r="I12" s="1058"/>
      <c r="J12" s="1070"/>
      <c r="K12" s="1077"/>
      <c r="L12" s="1082"/>
      <c r="M12" s="1087"/>
      <c r="N12" s="1087"/>
      <c r="O12" s="1087"/>
      <c r="P12" s="1087"/>
      <c r="Q12" s="1087"/>
      <c r="R12" s="1087"/>
      <c r="S12" s="1087"/>
      <c r="T12" s="1087"/>
      <c r="U12" s="1087"/>
      <c r="V12" s="1087"/>
      <c r="W12" s="1087"/>
      <c r="X12" s="1087"/>
      <c r="Y12" s="1091"/>
      <c r="Z12" s="1093"/>
      <c r="AA12" s="1082"/>
      <c r="AB12" s="1087"/>
      <c r="AC12" s="1087"/>
      <c r="AD12" s="1087"/>
      <c r="AE12" s="1087"/>
      <c r="AF12" s="1087"/>
      <c r="AG12" s="1087"/>
      <c r="AH12" s="1087"/>
      <c r="AI12" s="1087"/>
      <c r="AJ12" s="1087"/>
      <c r="AK12" s="1087"/>
      <c r="AL12" s="1087"/>
      <c r="AM12" s="1087"/>
      <c r="AN12" s="1107"/>
    </row>
    <row r="13" spans="1:41" ht="33.75" customHeight="1">
      <c r="A13" s="1053"/>
      <c r="B13" s="1061">
        <v>1</v>
      </c>
      <c r="C13" s="1061" t="s">
        <v>774</v>
      </c>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92"/>
      <c r="AG13" s="1076"/>
      <c r="AH13" s="1092"/>
      <c r="AI13" s="1092"/>
      <c r="AJ13" s="1103"/>
      <c r="AK13" s="1092"/>
      <c r="AL13" s="1092"/>
      <c r="AM13" s="1092"/>
      <c r="AN13" s="1108"/>
      <c r="AO13" s="1045"/>
    </row>
    <row r="14" spans="1:41" ht="41.25" customHeight="1">
      <c r="A14" s="1054"/>
      <c r="B14" s="1045"/>
      <c r="C14" s="1063" t="s">
        <v>539</v>
      </c>
      <c r="D14" s="1064" t="s">
        <v>1190</v>
      </c>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46"/>
      <c r="AG14" s="1100" t="s">
        <v>85</v>
      </c>
      <c r="AH14" s="1097"/>
      <c r="AI14" s="1097"/>
      <c r="AJ14" s="1046" t="s">
        <v>792</v>
      </c>
      <c r="AK14" s="1097" t="s">
        <v>1291</v>
      </c>
      <c r="AL14" s="1097"/>
      <c r="AM14" s="1097"/>
      <c r="AN14" s="1109"/>
      <c r="AO14" s="1045"/>
    </row>
    <row r="15" spans="1:41" ht="50.25" customHeight="1">
      <c r="A15" s="1054"/>
      <c r="B15" s="1045"/>
      <c r="C15" s="1045" t="s">
        <v>542</v>
      </c>
      <c r="D15" s="1064" t="s">
        <v>627</v>
      </c>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4"/>
      <c r="AC15" s="1064"/>
      <c r="AD15" s="1064"/>
      <c r="AE15" s="1064"/>
      <c r="AF15" s="1047"/>
      <c r="AG15" s="1100" t="s">
        <v>85</v>
      </c>
      <c r="AH15" s="1097"/>
      <c r="AI15" s="1097"/>
      <c r="AJ15" s="1046" t="s">
        <v>792</v>
      </c>
      <c r="AK15" s="1097" t="s">
        <v>1291</v>
      </c>
      <c r="AL15" s="1097"/>
      <c r="AM15" s="1097"/>
      <c r="AN15" s="1110"/>
    </row>
    <row r="16" spans="1:41" ht="36.75" customHeight="1">
      <c r="A16" s="1054"/>
      <c r="B16" s="1045"/>
      <c r="C16" s="1045" t="s">
        <v>460</v>
      </c>
      <c r="D16" s="1064" t="s">
        <v>1283</v>
      </c>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4"/>
      <c r="AC16" s="1064"/>
      <c r="AD16" s="1064"/>
      <c r="AE16" s="1064"/>
      <c r="AF16" s="1047"/>
      <c r="AG16" s="1100" t="s">
        <v>85</v>
      </c>
      <c r="AH16" s="1097"/>
      <c r="AI16" s="1097"/>
      <c r="AJ16" s="1046" t="s">
        <v>792</v>
      </c>
      <c r="AK16" s="1097" t="s">
        <v>1291</v>
      </c>
      <c r="AL16" s="1097"/>
      <c r="AM16" s="1097"/>
      <c r="AN16" s="1110"/>
    </row>
    <row r="17" spans="1:40" ht="17.25" customHeight="1">
      <c r="A17" s="1054"/>
      <c r="B17" s="1045"/>
      <c r="C17" s="1045"/>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47"/>
      <c r="AG17" s="1100"/>
      <c r="AH17" s="1097"/>
      <c r="AI17" s="1097"/>
      <c r="AJ17" s="1046"/>
      <c r="AK17" s="1097"/>
      <c r="AL17" s="1097"/>
      <c r="AM17" s="1097"/>
      <c r="AN17" s="1110"/>
    </row>
    <row r="18" spans="1:40" ht="17.25" customHeight="1">
      <c r="A18" s="1054"/>
      <c r="B18" s="1045"/>
      <c r="C18" s="1045"/>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47"/>
      <c r="AG18" s="1100"/>
      <c r="AH18" s="1097"/>
      <c r="AI18" s="1097"/>
      <c r="AJ18" s="1046"/>
      <c r="AK18" s="1097"/>
      <c r="AL18" s="1097"/>
      <c r="AM18" s="1097"/>
      <c r="AN18" s="1110"/>
    </row>
    <row r="19" spans="1:40" ht="17.25" customHeight="1">
      <c r="A19" s="1054"/>
      <c r="B19" s="1045"/>
      <c r="C19" s="1045"/>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47"/>
      <c r="AG19" s="1100"/>
      <c r="AH19" s="1097"/>
      <c r="AI19" s="1097"/>
      <c r="AJ19" s="1046"/>
      <c r="AK19" s="1097"/>
      <c r="AL19" s="1097"/>
      <c r="AM19" s="1097"/>
      <c r="AN19" s="1110"/>
    </row>
    <row r="20" spans="1:40" ht="20.100000000000001" customHeight="1">
      <c r="A20" s="1054"/>
      <c r="B20" s="1045"/>
      <c r="C20" s="1045"/>
      <c r="D20" s="1047"/>
      <c r="E20" s="1047"/>
      <c r="F20" s="1047"/>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47"/>
      <c r="AD20" s="1047"/>
      <c r="AE20" s="1047"/>
      <c r="AF20" s="1047"/>
      <c r="AG20" s="1101"/>
      <c r="AH20" s="1047"/>
      <c r="AI20" s="1047"/>
      <c r="AJ20" s="1047"/>
      <c r="AK20" s="1047"/>
      <c r="AL20" s="1045"/>
      <c r="AM20" s="1045"/>
      <c r="AN20" s="1110"/>
    </row>
    <row r="21" spans="1:40" ht="20.100000000000001" customHeight="1">
      <c r="A21" s="1055"/>
      <c r="B21" s="1062"/>
      <c r="C21" s="1062"/>
      <c r="D21" s="1067"/>
      <c r="E21" s="1067"/>
      <c r="F21" s="1067"/>
      <c r="G21" s="1067"/>
      <c r="H21" s="1067"/>
      <c r="I21" s="1067"/>
      <c r="J21" s="1067"/>
      <c r="K21" s="1067"/>
      <c r="L21" s="1067"/>
      <c r="M21" s="1067"/>
      <c r="N21" s="1067"/>
      <c r="O21" s="1067"/>
      <c r="P21" s="1067"/>
      <c r="Q21" s="1067"/>
      <c r="R21" s="1067"/>
      <c r="S21" s="1067"/>
      <c r="T21" s="1067"/>
      <c r="U21" s="1067"/>
      <c r="V21" s="1067"/>
      <c r="W21" s="1067"/>
      <c r="X21" s="1067"/>
      <c r="Y21" s="1067"/>
      <c r="Z21" s="1067"/>
      <c r="AA21" s="1067"/>
      <c r="AB21" s="1067"/>
      <c r="AC21" s="1067"/>
      <c r="AD21" s="1067"/>
      <c r="AE21" s="1067"/>
      <c r="AF21" s="1067"/>
      <c r="AG21" s="1102"/>
      <c r="AH21" s="1067"/>
      <c r="AI21" s="1067"/>
      <c r="AJ21" s="1067"/>
      <c r="AK21" s="1067"/>
      <c r="AL21" s="1062"/>
      <c r="AM21" s="1062"/>
      <c r="AN21" s="1111"/>
    </row>
    <row r="22" spans="1:40" ht="29.25" customHeight="1">
      <c r="A22" s="1053"/>
      <c r="B22" s="1061">
        <v>2</v>
      </c>
      <c r="C22" s="1061" t="s">
        <v>912</v>
      </c>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92"/>
      <c r="AG22" s="1076"/>
      <c r="AH22" s="1092"/>
      <c r="AI22" s="1092"/>
      <c r="AJ22" s="1103"/>
      <c r="AK22" s="1092"/>
      <c r="AL22" s="1092"/>
      <c r="AM22" s="1092"/>
      <c r="AN22" s="1108"/>
    </row>
    <row r="23" spans="1:40" ht="38.25" customHeight="1">
      <c r="A23" s="1054"/>
      <c r="B23" s="1045"/>
      <c r="C23" s="1047" t="s">
        <v>480</v>
      </c>
      <c r="D23" s="1064" t="s">
        <v>1269</v>
      </c>
      <c r="E23" s="1064"/>
      <c r="F23" s="1064"/>
      <c r="G23" s="1064"/>
      <c r="H23" s="1064"/>
      <c r="I23" s="1064"/>
      <c r="J23" s="1064"/>
      <c r="K23" s="1064"/>
      <c r="L23" s="1064"/>
      <c r="M23" s="1064"/>
      <c r="N23" s="1064"/>
      <c r="O23" s="1064"/>
      <c r="P23" s="1064"/>
      <c r="Q23" s="1064"/>
      <c r="R23" s="1064"/>
      <c r="S23" s="1064"/>
      <c r="T23" s="1064"/>
      <c r="U23" s="1064"/>
      <c r="V23" s="1064"/>
      <c r="W23" s="1064"/>
      <c r="X23" s="1064"/>
      <c r="Y23" s="1064"/>
      <c r="Z23" s="1064"/>
      <c r="AA23" s="1064"/>
      <c r="AB23" s="1064"/>
      <c r="AC23" s="1064"/>
      <c r="AD23" s="1064"/>
      <c r="AE23" s="1064"/>
      <c r="AF23" s="1046"/>
      <c r="AG23" s="1100" t="s">
        <v>85</v>
      </c>
      <c r="AH23" s="1097"/>
      <c r="AI23" s="1097"/>
      <c r="AJ23" s="1046" t="s">
        <v>792</v>
      </c>
      <c r="AK23" s="1097" t="s">
        <v>1291</v>
      </c>
      <c r="AL23" s="1097"/>
      <c r="AM23" s="1097"/>
      <c r="AN23" s="1109"/>
    </row>
    <row r="24" spans="1:40" ht="34.5" customHeight="1">
      <c r="A24" s="1054"/>
      <c r="B24" s="1045"/>
      <c r="C24" s="1045" t="s">
        <v>542</v>
      </c>
      <c r="D24" s="1064" t="s">
        <v>1284</v>
      </c>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47"/>
      <c r="AG24" s="1100" t="s">
        <v>85</v>
      </c>
      <c r="AH24" s="1097"/>
      <c r="AI24" s="1097"/>
      <c r="AJ24" s="1046" t="s">
        <v>792</v>
      </c>
      <c r="AK24" s="1097" t="s">
        <v>1291</v>
      </c>
      <c r="AL24" s="1097"/>
      <c r="AM24" s="1097"/>
      <c r="AN24" s="1110"/>
    </row>
    <row r="25" spans="1:40" ht="47.25" customHeight="1">
      <c r="A25" s="1054"/>
      <c r="B25" s="1045"/>
      <c r="C25" s="1045" t="s">
        <v>460</v>
      </c>
      <c r="D25" s="1064" t="s">
        <v>1285</v>
      </c>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47"/>
      <c r="AG25" s="1100" t="s">
        <v>85</v>
      </c>
      <c r="AH25" s="1097"/>
      <c r="AI25" s="1097"/>
      <c r="AJ25" s="1046" t="s">
        <v>792</v>
      </c>
      <c r="AK25" s="1097" t="s">
        <v>1291</v>
      </c>
      <c r="AL25" s="1097"/>
      <c r="AM25" s="1097"/>
      <c r="AN25" s="1110"/>
    </row>
    <row r="26" spans="1:40" ht="29.25" customHeight="1">
      <c r="A26" s="1054"/>
      <c r="B26" s="1045"/>
      <c r="C26" s="1045"/>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47"/>
      <c r="AG26" s="1100"/>
      <c r="AH26" s="1097"/>
      <c r="AI26" s="1097"/>
      <c r="AJ26" s="1046"/>
      <c r="AK26" s="1097"/>
      <c r="AL26" s="1097"/>
      <c r="AM26" s="1097"/>
      <c r="AN26" s="1110"/>
    </row>
    <row r="27" spans="1:40" ht="19.5" customHeight="1">
      <c r="A27" s="1054"/>
      <c r="B27" s="1045"/>
      <c r="C27" s="1045"/>
      <c r="D27" s="1066"/>
      <c r="E27" s="1066"/>
      <c r="F27" s="1066"/>
      <c r="G27" s="1066"/>
      <c r="H27" s="1066"/>
      <c r="I27" s="1066"/>
      <c r="J27" s="1066"/>
      <c r="K27" s="1066"/>
      <c r="L27" s="1066"/>
      <c r="M27" s="1066"/>
      <c r="N27" s="1066"/>
      <c r="O27" s="1066"/>
      <c r="P27" s="1066"/>
      <c r="Q27" s="1066"/>
      <c r="R27" s="1066"/>
      <c r="S27" s="1066"/>
      <c r="T27" s="1066"/>
      <c r="U27" s="1066"/>
      <c r="V27" s="1066"/>
      <c r="W27" s="1066"/>
      <c r="X27" s="1066"/>
      <c r="Y27" s="1066"/>
      <c r="Z27" s="1066"/>
      <c r="AA27" s="1066"/>
      <c r="AB27" s="1066"/>
      <c r="AC27" s="1066"/>
      <c r="AD27" s="1066"/>
      <c r="AE27" s="1066"/>
      <c r="AF27" s="1047"/>
      <c r="AG27" s="1100"/>
      <c r="AH27" s="1097"/>
      <c r="AI27" s="1097"/>
      <c r="AJ27" s="1046"/>
      <c r="AK27" s="1097"/>
      <c r="AL27" s="1097"/>
      <c r="AM27" s="1097"/>
      <c r="AN27" s="1110"/>
    </row>
    <row r="28" spans="1:40" ht="18.75" customHeight="1">
      <c r="A28" s="1054"/>
      <c r="B28" s="1045"/>
      <c r="C28" s="1045"/>
      <c r="D28" s="1066"/>
      <c r="E28" s="1066"/>
      <c r="F28" s="1066"/>
      <c r="G28" s="1066"/>
      <c r="H28" s="1066"/>
      <c r="I28" s="1066"/>
      <c r="J28" s="1066"/>
      <c r="K28" s="1066"/>
      <c r="L28" s="1066"/>
      <c r="M28" s="1066"/>
      <c r="N28" s="1066"/>
      <c r="O28" s="1066"/>
      <c r="P28" s="1066"/>
      <c r="Q28" s="1066"/>
      <c r="R28" s="1066"/>
      <c r="S28" s="1066"/>
      <c r="T28" s="1066"/>
      <c r="U28" s="1066"/>
      <c r="V28" s="1066"/>
      <c r="W28" s="1066"/>
      <c r="X28" s="1066"/>
      <c r="Y28" s="1066"/>
      <c r="Z28" s="1066"/>
      <c r="AA28" s="1066"/>
      <c r="AB28" s="1066"/>
      <c r="AC28" s="1066"/>
      <c r="AD28" s="1066"/>
      <c r="AE28" s="1066"/>
      <c r="AF28" s="1047"/>
      <c r="AG28" s="1100"/>
      <c r="AH28" s="1097"/>
      <c r="AI28" s="1097"/>
      <c r="AJ28" s="1046"/>
      <c r="AK28" s="1097"/>
      <c r="AL28" s="1097"/>
      <c r="AM28" s="1097"/>
      <c r="AN28" s="1110"/>
    </row>
    <row r="29" spans="1:40" ht="30.75" customHeight="1">
      <c r="A29" s="1054"/>
      <c r="B29" s="1045"/>
      <c r="C29" s="1064"/>
      <c r="D29" s="1064"/>
      <c r="E29" s="1064"/>
      <c r="F29" s="1064"/>
      <c r="G29" s="1064"/>
      <c r="H29" s="1064"/>
      <c r="I29" s="1064"/>
      <c r="J29" s="1064"/>
      <c r="K29" s="1064"/>
      <c r="L29" s="1064"/>
      <c r="M29" s="1064"/>
      <c r="N29" s="1064"/>
      <c r="O29" s="1064"/>
      <c r="P29" s="1064"/>
      <c r="Q29" s="1064"/>
      <c r="R29" s="1064"/>
      <c r="S29" s="1064"/>
      <c r="T29" s="1064"/>
      <c r="U29" s="1064"/>
      <c r="V29" s="1064"/>
      <c r="W29" s="1064"/>
      <c r="X29" s="1064"/>
      <c r="Y29" s="1064"/>
      <c r="Z29" s="1064"/>
      <c r="AA29" s="1064"/>
      <c r="AB29" s="1064"/>
      <c r="AC29" s="1064"/>
      <c r="AD29" s="1064"/>
      <c r="AE29" s="1064"/>
      <c r="AF29" s="1047"/>
      <c r="AG29" s="1101"/>
      <c r="AH29" s="1047"/>
      <c r="AI29" s="1047"/>
      <c r="AJ29" s="1047"/>
      <c r="AK29" s="1047"/>
      <c r="AL29" s="1045"/>
      <c r="AM29" s="1045"/>
      <c r="AN29" s="1110"/>
    </row>
    <row r="30" spans="1:40" ht="20.100000000000001" customHeight="1">
      <c r="A30" s="1055"/>
      <c r="B30" s="1062"/>
      <c r="C30" s="1062"/>
      <c r="D30" s="1067"/>
      <c r="E30" s="1067"/>
      <c r="F30" s="1067"/>
      <c r="G30" s="1067"/>
      <c r="H30" s="1067"/>
      <c r="I30" s="1067"/>
      <c r="J30" s="1067"/>
      <c r="K30" s="1067"/>
      <c r="L30" s="1067"/>
      <c r="M30" s="1067"/>
      <c r="N30" s="1067"/>
      <c r="O30" s="1067"/>
      <c r="P30" s="1067"/>
      <c r="Q30" s="1067"/>
      <c r="R30" s="1067"/>
      <c r="S30" s="1067"/>
      <c r="T30" s="1067"/>
      <c r="U30" s="1067"/>
      <c r="V30" s="1067"/>
      <c r="W30" s="1067"/>
      <c r="X30" s="1067"/>
      <c r="Y30" s="1067"/>
      <c r="Z30" s="1067"/>
      <c r="AA30" s="1067"/>
      <c r="AB30" s="1067"/>
      <c r="AC30" s="1067"/>
      <c r="AD30" s="1067"/>
      <c r="AE30" s="1067"/>
      <c r="AF30" s="1067"/>
      <c r="AG30" s="1102"/>
      <c r="AH30" s="1067"/>
      <c r="AI30" s="1067"/>
      <c r="AJ30" s="1067"/>
      <c r="AK30" s="1067"/>
      <c r="AL30" s="1062"/>
      <c r="AM30" s="1062"/>
      <c r="AN30" s="1111"/>
    </row>
    <row r="31" spans="1:40" ht="20.100000000000001" customHeight="1">
      <c r="A31" s="1045"/>
      <c r="B31" s="1045"/>
      <c r="C31" s="1045"/>
      <c r="D31" s="1063"/>
      <c r="E31" s="1063"/>
      <c r="F31" s="1063"/>
      <c r="G31" s="1063"/>
      <c r="H31" s="1063"/>
      <c r="I31" s="1063"/>
      <c r="J31" s="1063"/>
      <c r="K31" s="1063"/>
      <c r="L31" s="1063"/>
      <c r="M31" s="1063"/>
      <c r="N31" s="1063"/>
      <c r="O31" s="1063"/>
      <c r="P31" s="1063"/>
      <c r="Q31" s="1063"/>
      <c r="R31" s="1063"/>
      <c r="S31" s="1063"/>
      <c r="T31" s="1063"/>
      <c r="U31" s="1063"/>
      <c r="V31" s="1063"/>
      <c r="W31" s="1063"/>
      <c r="X31" s="1063"/>
      <c r="Y31" s="1063"/>
      <c r="Z31" s="1063"/>
      <c r="AA31" s="1063"/>
      <c r="AB31" s="1063"/>
      <c r="AC31" s="1063"/>
      <c r="AD31" s="1063"/>
      <c r="AE31" s="1063"/>
      <c r="AF31" s="1063"/>
      <c r="AG31" s="1063"/>
      <c r="AH31" s="1063"/>
      <c r="AI31" s="1063"/>
      <c r="AJ31" s="1063"/>
      <c r="AK31" s="1063"/>
      <c r="AL31" s="1045"/>
      <c r="AM31" s="1045"/>
      <c r="AN31" s="1045"/>
    </row>
    <row r="32" spans="1:40" ht="9.9499999999999993" customHeight="1">
      <c r="A32" s="1045"/>
      <c r="B32" s="1045"/>
      <c r="C32" s="1045"/>
      <c r="D32" s="1045"/>
      <c r="E32" s="1045"/>
      <c r="F32" s="1045"/>
      <c r="G32" s="1045"/>
      <c r="H32" s="1045"/>
      <c r="I32" s="1045"/>
      <c r="J32" s="1045"/>
      <c r="K32" s="1045"/>
      <c r="L32" s="1045"/>
      <c r="M32" s="1045"/>
      <c r="N32" s="1045"/>
      <c r="O32" s="1045"/>
      <c r="P32" s="1045"/>
      <c r="Q32" s="1045"/>
      <c r="R32" s="1045"/>
      <c r="S32" s="1045"/>
      <c r="T32" s="1045"/>
      <c r="U32" s="1045"/>
      <c r="V32" s="1045"/>
      <c r="W32" s="1045"/>
      <c r="X32" s="1045"/>
      <c r="Y32" s="1045"/>
      <c r="Z32" s="1045"/>
      <c r="AA32" s="1045"/>
      <c r="AB32" s="1045"/>
      <c r="AC32" s="1045"/>
      <c r="AD32" s="1045"/>
      <c r="AE32" s="1045"/>
      <c r="AF32" s="1045"/>
      <c r="AG32" s="1045"/>
      <c r="AH32" s="1045"/>
      <c r="AI32" s="1045"/>
      <c r="AJ32" s="1045"/>
      <c r="AK32" s="1045"/>
      <c r="AL32" s="1045"/>
      <c r="AM32" s="1045"/>
      <c r="AN32" s="1045"/>
    </row>
    <row r="33" spans="1:40" ht="20.100000000000001" customHeight="1">
      <c r="A33" s="1045"/>
      <c r="B33" s="1045"/>
      <c r="C33" s="1045"/>
      <c r="D33" s="1065"/>
      <c r="E33" s="1065"/>
      <c r="F33" s="1065"/>
      <c r="G33" s="1065"/>
      <c r="H33" s="1065"/>
      <c r="I33" s="1045"/>
      <c r="J33" s="1065"/>
      <c r="K33" s="1065"/>
      <c r="L33" s="1065"/>
      <c r="M33" s="1065"/>
      <c r="N33" s="1045"/>
      <c r="O33" s="1065"/>
      <c r="P33" s="1065"/>
      <c r="Q33" s="1065"/>
      <c r="R33" s="1065"/>
      <c r="S33" s="1065"/>
      <c r="T33" s="1045"/>
      <c r="U33" s="1065"/>
      <c r="V33" s="1065"/>
      <c r="W33" s="1065"/>
      <c r="X33" s="1065"/>
      <c r="Y33" s="1065"/>
      <c r="Z33" s="1045"/>
      <c r="AA33" s="1065"/>
      <c r="AB33" s="1065"/>
      <c r="AC33" s="1065"/>
      <c r="AD33" s="1065"/>
      <c r="AE33" s="1045"/>
      <c r="AF33" s="1065"/>
      <c r="AG33" s="1065"/>
      <c r="AH33" s="1065"/>
      <c r="AI33" s="1065"/>
      <c r="AJ33" s="1065"/>
      <c r="AK33" s="1045"/>
      <c r="AL33" s="1045"/>
      <c r="AM33" s="1045"/>
      <c r="AN33" s="1045"/>
    </row>
    <row r="34" spans="1:40" ht="20.100000000000001" customHeight="1">
      <c r="A34" s="1045"/>
      <c r="B34" s="1045"/>
      <c r="C34" s="1045"/>
      <c r="D34" s="1065"/>
      <c r="E34" s="1065"/>
      <c r="F34" s="1065"/>
      <c r="G34" s="1065"/>
      <c r="H34" s="1065"/>
      <c r="I34" s="1045"/>
      <c r="J34" s="1065"/>
      <c r="K34" s="1065"/>
      <c r="L34" s="1065"/>
      <c r="M34" s="1065"/>
      <c r="N34" s="1045"/>
      <c r="O34" s="1065"/>
      <c r="P34" s="1065"/>
      <c r="Q34" s="1065"/>
      <c r="R34" s="1065"/>
      <c r="S34" s="1065"/>
      <c r="T34" s="1045"/>
      <c r="U34" s="1065"/>
      <c r="V34" s="1065"/>
      <c r="W34" s="1065"/>
      <c r="X34" s="1065"/>
      <c r="Y34" s="1065"/>
      <c r="Z34" s="1045"/>
      <c r="AA34" s="1065"/>
      <c r="AB34" s="1065"/>
      <c r="AC34" s="1065"/>
      <c r="AD34" s="1065"/>
      <c r="AE34" s="1045"/>
      <c r="AF34" s="1065"/>
      <c r="AG34" s="1065"/>
      <c r="AH34" s="1065"/>
      <c r="AI34" s="1065"/>
      <c r="AJ34" s="1065"/>
      <c r="AK34" s="1045"/>
      <c r="AL34" s="1045"/>
      <c r="AM34" s="1045"/>
      <c r="AN34" s="1045"/>
    </row>
    <row r="35" spans="1:40" ht="20.100000000000001" customHeight="1">
      <c r="A35" s="1045"/>
      <c r="B35" s="1045"/>
      <c r="C35" s="1045"/>
      <c r="D35" s="1065"/>
      <c r="E35" s="1065"/>
      <c r="F35" s="1065"/>
      <c r="G35" s="1065"/>
      <c r="H35" s="1065"/>
      <c r="I35" s="1045"/>
      <c r="J35" s="1065"/>
      <c r="K35" s="1065"/>
      <c r="L35" s="1065"/>
      <c r="M35" s="1065"/>
      <c r="N35" s="1045"/>
      <c r="O35" s="1065"/>
      <c r="P35" s="1065"/>
      <c r="Q35" s="1065"/>
      <c r="R35" s="1065"/>
      <c r="S35" s="1065"/>
      <c r="T35" s="1045"/>
      <c r="U35" s="1065"/>
      <c r="V35" s="1065"/>
      <c r="W35" s="1065"/>
      <c r="X35" s="1065"/>
      <c r="Y35" s="1065"/>
      <c r="Z35" s="1045"/>
      <c r="AA35" s="1065"/>
      <c r="AB35" s="1065"/>
      <c r="AC35" s="1065"/>
      <c r="AD35" s="1065"/>
      <c r="AE35" s="1045"/>
      <c r="AF35" s="1065"/>
      <c r="AG35" s="1065"/>
      <c r="AH35" s="1065"/>
      <c r="AI35" s="1065"/>
      <c r="AJ35" s="1065"/>
      <c r="AK35" s="1045"/>
      <c r="AL35" s="1045"/>
      <c r="AM35" s="1045"/>
      <c r="AN35" s="1045"/>
    </row>
    <row r="36" spans="1:40" ht="9.9499999999999993" customHeight="1">
      <c r="A36" s="1045"/>
      <c r="B36" s="1045"/>
      <c r="C36" s="1045"/>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1045"/>
      <c r="AK36" s="1045"/>
      <c r="AL36" s="1045"/>
      <c r="AM36" s="1045"/>
      <c r="AN36" s="1045"/>
    </row>
    <row r="37" spans="1:40" ht="9.9499999999999993" customHeight="1">
      <c r="A37" s="1045"/>
      <c r="B37" s="1045"/>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1045"/>
      <c r="AK37" s="1045"/>
      <c r="AL37" s="1045"/>
      <c r="AM37" s="1045"/>
      <c r="AN37" s="1045"/>
    </row>
    <row r="38" spans="1:40" ht="20.100000000000001" customHeight="1">
      <c r="A38" s="1045"/>
      <c r="B38" s="104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6"/>
      <c r="AG38" s="1046"/>
      <c r="AH38" s="1046"/>
      <c r="AI38" s="1046"/>
      <c r="AJ38" s="1104"/>
      <c r="AK38" s="1046"/>
      <c r="AL38" s="1046"/>
      <c r="AM38" s="1046"/>
      <c r="AN38" s="1046"/>
    </row>
    <row r="39" spans="1:40" ht="20.100000000000001" customHeight="1">
      <c r="A39" s="1045"/>
      <c r="B39" s="1045"/>
      <c r="C39" s="1045"/>
      <c r="D39" s="1047"/>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6"/>
      <c r="AG39" s="1097"/>
      <c r="AH39" s="1097"/>
      <c r="AI39" s="1097"/>
      <c r="AJ39" s="1046"/>
      <c r="AK39" s="1097"/>
      <c r="AL39" s="1097"/>
      <c r="AM39" s="1097"/>
      <c r="AN39" s="1046"/>
    </row>
    <row r="40" spans="1:40" ht="20.100000000000001" customHeight="1">
      <c r="A40" s="1045"/>
      <c r="B40" s="1045"/>
      <c r="C40" s="1045"/>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6"/>
      <c r="AG40" s="1097"/>
      <c r="AH40" s="1097"/>
      <c r="AI40" s="1097"/>
      <c r="AJ40" s="1046"/>
      <c r="AK40" s="1097"/>
      <c r="AL40" s="1097"/>
      <c r="AM40" s="1097"/>
      <c r="AN40" s="1046"/>
    </row>
    <row r="41" spans="1:40" ht="20.100000000000001" customHeight="1">
      <c r="A41" s="1045"/>
      <c r="B41" s="1045"/>
      <c r="C41" s="1065"/>
      <c r="D41" s="1063"/>
      <c r="E41" s="1063"/>
      <c r="F41" s="1063"/>
      <c r="G41" s="1063"/>
      <c r="H41" s="1063"/>
      <c r="I41" s="1063"/>
      <c r="J41" s="1063"/>
      <c r="K41" s="1063"/>
      <c r="L41" s="1063"/>
      <c r="M41" s="1063"/>
      <c r="N41" s="1063"/>
      <c r="O41" s="1063"/>
      <c r="P41" s="1063"/>
      <c r="Q41" s="1063"/>
      <c r="R41" s="1063"/>
      <c r="S41" s="1063"/>
      <c r="T41" s="1063"/>
      <c r="U41" s="1063"/>
      <c r="V41" s="1063"/>
      <c r="W41" s="1063"/>
      <c r="X41" s="1063"/>
      <c r="Y41" s="1063"/>
      <c r="Z41" s="1063"/>
      <c r="AA41" s="1063"/>
      <c r="AB41" s="1063"/>
      <c r="AC41" s="1063"/>
      <c r="AD41" s="1063"/>
      <c r="AE41" s="1063"/>
      <c r="AF41" s="1045"/>
      <c r="AG41" s="1097"/>
      <c r="AH41" s="1097"/>
      <c r="AI41" s="1097"/>
      <c r="AJ41" s="1097"/>
      <c r="AK41" s="1097"/>
      <c r="AL41" s="1097"/>
      <c r="AM41" s="1097"/>
      <c r="AN41" s="1045"/>
    </row>
    <row r="42" spans="1:40" ht="20.100000000000001" customHeight="1">
      <c r="A42" s="1045"/>
      <c r="B42" s="1045"/>
      <c r="C42" s="1065"/>
      <c r="D42" s="1063"/>
      <c r="E42" s="1063"/>
      <c r="F42" s="1063"/>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063"/>
      <c r="AD42" s="1063"/>
      <c r="AE42" s="1063"/>
      <c r="AF42" s="1045"/>
      <c r="AG42" s="1097"/>
      <c r="AH42" s="1097"/>
      <c r="AI42" s="1097"/>
      <c r="AJ42" s="1097"/>
      <c r="AK42" s="1097"/>
      <c r="AL42" s="1097"/>
      <c r="AM42" s="1097"/>
      <c r="AN42" s="1045"/>
    </row>
    <row r="43" spans="1:40" ht="9.9499999999999993" customHeight="1">
      <c r="A43" s="1045"/>
      <c r="B43" s="1045"/>
      <c r="C43" s="1045"/>
      <c r="D43" s="1045"/>
      <c r="E43" s="1045"/>
      <c r="F43" s="1045"/>
      <c r="G43" s="1045"/>
      <c r="H43" s="1045"/>
      <c r="I43" s="1045"/>
      <c r="J43" s="1045"/>
      <c r="K43" s="1045"/>
      <c r="L43" s="1045"/>
      <c r="M43" s="1045"/>
      <c r="N43" s="1045"/>
      <c r="O43" s="1045"/>
      <c r="P43" s="1045"/>
      <c r="Q43" s="1045"/>
      <c r="R43" s="1045"/>
      <c r="S43" s="1045"/>
      <c r="T43" s="1045"/>
      <c r="U43" s="1045"/>
      <c r="V43" s="1045"/>
      <c r="W43" s="1045"/>
      <c r="X43" s="1045"/>
      <c r="Y43" s="1045"/>
      <c r="Z43" s="1045"/>
      <c r="AA43" s="1045"/>
      <c r="AB43" s="1045"/>
      <c r="AC43" s="1045"/>
      <c r="AD43" s="1045"/>
      <c r="AE43" s="1045"/>
      <c r="AF43" s="1045"/>
      <c r="AG43" s="1045"/>
      <c r="AH43" s="1045"/>
      <c r="AI43" s="1045"/>
      <c r="AJ43" s="1045"/>
      <c r="AK43" s="1045"/>
      <c r="AL43" s="1045"/>
      <c r="AM43" s="1045"/>
      <c r="AN43" s="1045"/>
    </row>
    <row r="44" spans="1:40" ht="20.100000000000001" customHeight="1">
      <c r="A44" s="1045"/>
      <c r="B44" s="1045"/>
      <c r="C44" s="1045"/>
      <c r="D44" s="1045"/>
      <c r="E44" s="1045"/>
      <c r="F44" s="1045"/>
      <c r="G44" s="1045"/>
      <c r="H44" s="1045"/>
      <c r="I44" s="1045"/>
      <c r="J44" s="1045"/>
      <c r="K44" s="1045"/>
      <c r="L44" s="1045"/>
      <c r="M44" s="1045"/>
      <c r="N44" s="1045"/>
      <c r="O44" s="1045"/>
      <c r="P44" s="1045"/>
      <c r="Q44" s="1045"/>
      <c r="R44" s="1045"/>
      <c r="S44" s="1045"/>
      <c r="T44" s="1045"/>
      <c r="U44" s="1045"/>
      <c r="V44" s="1045"/>
      <c r="W44" s="1045"/>
      <c r="X44" s="1045"/>
      <c r="Y44" s="1045"/>
      <c r="Z44" s="1045"/>
      <c r="AA44" s="1045"/>
      <c r="AB44" s="1045"/>
      <c r="AC44" s="1045"/>
      <c r="AD44" s="1045"/>
      <c r="AE44" s="1045"/>
      <c r="AF44" s="1046"/>
      <c r="AG44" s="1046"/>
      <c r="AH44" s="1046"/>
      <c r="AI44" s="1046"/>
      <c r="AJ44" s="1104"/>
      <c r="AK44" s="1046"/>
      <c r="AL44" s="1046"/>
      <c r="AM44" s="1046"/>
      <c r="AN44" s="1046"/>
    </row>
    <row r="45" spans="1:40" ht="20.100000000000001" customHeight="1">
      <c r="A45" s="1045"/>
      <c r="B45" s="1045"/>
      <c r="C45" s="1045"/>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6"/>
      <c r="AG45" s="1097"/>
      <c r="AH45" s="1097"/>
      <c r="AI45" s="1097"/>
      <c r="AJ45" s="1046"/>
      <c r="AK45" s="1097"/>
      <c r="AL45" s="1097"/>
      <c r="AM45" s="1097"/>
      <c r="AN45" s="1046"/>
    </row>
    <row r="46" spans="1:40" ht="20.100000000000001" customHeight="1">
      <c r="A46" s="1045"/>
      <c r="B46" s="1045"/>
      <c r="C46" s="1065"/>
      <c r="D46" s="1063"/>
      <c r="E46" s="1063"/>
      <c r="F46" s="1063"/>
      <c r="G46" s="1063"/>
      <c r="H46" s="1063"/>
      <c r="I46" s="1063"/>
      <c r="J46" s="1063"/>
      <c r="K46" s="1063"/>
      <c r="L46" s="1063"/>
      <c r="M46" s="1063"/>
      <c r="N46" s="1063"/>
      <c r="O46" s="1063"/>
      <c r="P46" s="1063"/>
      <c r="Q46" s="1063"/>
      <c r="R46" s="1063"/>
      <c r="S46" s="1063"/>
      <c r="T46" s="1063"/>
      <c r="U46" s="1063"/>
      <c r="V46" s="1063"/>
      <c r="W46" s="1063"/>
      <c r="X46" s="1063"/>
      <c r="Y46" s="1063"/>
      <c r="Z46" s="1063"/>
      <c r="AA46" s="1063"/>
      <c r="AB46" s="1063"/>
      <c r="AC46" s="1063"/>
      <c r="AD46" s="1063"/>
      <c r="AE46" s="1063"/>
      <c r="AF46" s="1046"/>
      <c r="AG46" s="1097"/>
      <c r="AH46" s="1097"/>
      <c r="AI46" s="1097"/>
      <c r="AJ46" s="1097"/>
      <c r="AK46" s="1097"/>
      <c r="AL46" s="1097"/>
      <c r="AM46" s="1097"/>
      <c r="AN46" s="1046"/>
    </row>
    <row r="47" spans="1:40" ht="20.100000000000001" customHeight="1">
      <c r="A47" s="1045"/>
      <c r="B47" s="1045"/>
      <c r="C47" s="1065"/>
      <c r="D47" s="1063"/>
      <c r="E47" s="1063"/>
      <c r="F47" s="1063"/>
      <c r="G47" s="1063"/>
      <c r="H47" s="1063"/>
      <c r="I47" s="1063"/>
      <c r="J47" s="1063"/>
      <c r="K47" s="1063"/>
      <c r="L47" s="1063"/>
      <c r="M47" s="1063"/>
      <c r="N47" s="1063"/>
      <c r="O47" s="1063"/>
      <c r="P47" s="1063"/>
      <c r="Q47" s="1063"/>
      <c r="R47" s="1063"/>
      <c r="S47" s="1063"/>
      <c r="T47" s="1063"/>
      <c r="U47" s="1063"/>
      <c r="V47" s="1063"/>
      <c r="W47" s="1063"/>
      <c r="X47" s="1063"/>
      <c r="Y47" s="1063"/>
      <c r="Z47" s="1063"/>
      <c r="AA47" s="1063"/>
      <c r="AB47" s="1063"/>
      <c r="AC47" s="1063"/>
      <c r="AD47" s="1063"/>
      <c r="AE47" s="1063"/>
      <c r="AF47" s="1046"/>
      <c r="AG47" s="1097"/>
      <c r="AH47" s="1097"/>
      <c r="AI47" s="1097"/>
      <c r="AJ47" s="1097"/>
      <c r="AK47" s="1097"/>
      <c r="AL47" s="1097"/>
      <c r="AM47" s="1097"/>
      <c r="AN47" s="1046"/>
    </row>
    <row r="48" spans="1:40" ht="20.100000000000001" customHeight="1">
      <c r="A48" s="1045"/>
      <c r="B48" s="1045"/>
      <c r="C48" s="1065"/>
      <c r="D48" s="1063"/>
      <c r="E48" s="1063"/>
      <c r="F48" s="1063"/>
      <c r="G48" s="1063"/>
      <c r="H48" s="1063"/>
      <c r="I48" s="1063"/>
      <c r="J48" s="1063"/>
      <c r="K48" s="1063"/>
      <c r="L48" s="1063"/>
      <c r="M48" s="1063"/>
      <c r="N48" s="1063"/>
      <c r="O48" s="1063"/>
      <c r="P48" s="1063"/>
      <c r="Q48" s="1063"/>
      <c r="R48" s="1063"/>
      <c r="S48" s="1063"/>
      <c r="T48" s="1063"/>
      <c r="U48" s="1063"/>
      <c r="V48" s="1063"/>
      <c r="W48" s="1063"/>
      <c r="X48" s="1063"/>
      <c r="Y48" s="1063"/>
      <c r="Z48" s="1063"/>
      <c r="AA48" s="1063"/>
      <c r="AB48" s="1063"/>
      <c r="AC48" s="1063"/>
      <c r="AD48" s="1063"/>
      <c r="AE48" s="1063"/>
      <c r="AF48" s="1045"/>
      <c r="AG48" s="1097"/>
      <c r="AH48" s="1097"/>
      <c r="AI48" s="1097"/>
      <c r="AJ48" s="1097"/>
      <c r="AK48" s="1097"/>
      <c r="AL48" s="1097"/>
      <c r="AM48" s="1097"/>
      <c r="AN48" s="1045"/>
    </row>
    <row r="49" spans="1:40" ht="20.100000000000001" customHeight="1">
      <c r="A49" s="1045"/>
      <c r="B49" s="1045"/>
      <c r="C49" s="1065"/>
      <c r="D49" s="1063"/>
      <c r="E49" s="1063"/>
      <c r="F49" s="1063"/>
      <c r="G49" s="1063"/>
      <c r="H49" s="1063"/>
      <c r="I49" s="1063"/>
      <c r="J49" s="1063"/>
      <c r="K49" s="1063"/>
      <c r="L49" s="1063"/>
      <c r="M49" s="1063"/>
      <c r="N49" s="1063"/>
      <c r="O49" s="1063"/>
      <c r="P49" s="1063"/>
      <c r="Q49" s="1063"/>
      <c r="R49" s="1063"/>
      <c r="S49" s="1063"/>
      <c r="T49" s="1063"/>
      <c r="U49" s="1063"/>
      <c r="V49" s="1063"/>
      <c r="W49" s="1063"/>
      <c r="X49" s="1063"/>
      <c r="Y49" s="1063"/>
      <c r="Z49" s="1063"/>
      <c r="AA49" s="1063"/>
      <c r="AB49" s="1063"/>
      <c r="AC49" s="1063"/>
      <c r="AD49" s="1063"/>
      <c r="AE49" s="1063"/>
      <c r="AF49" s="1045"/>
      <c r="AG49" s="1097"/>
      <c r="AH49" s="1097"/>
      <c r="AI49" s="1097"/>
      <c r="AJ49" s="1097"/>
      <c r="AK49" s="1097"/>
      <c r="AL49" s="1097"/>
      <c r="AM49" s="1097"/>
      <c r="AN49" s="1045"/>
    </row>
    <row r="50" spans="1:40" ht="9.9499999999999993" customHeight="1"/>
    <row r="51" spans="1:40" ht="20.100000000000001" customHeight="1">
      <c r="A51" s="1056"/>
      <c r="B51" s="1056"/>
      <c r="C51" s="1056"/>
      <c r="D51" s="1056"/>
      <c r="E51" s="1068"/>
      <c r="F51" s="1068"/>
      <c r="G51" s="1068"/>
      <c r="H51" s="1068"/>
      <c r="I51" s="1068"/>
      <c r="J51" s="1068"/>
      <c r="K51" s="1068"/>
      <c r="L51" s="1068"/>
      <c r="M51" s="1068"/>
      <c r="N51" s="1068"/>
      <c r="O51" s="1068"/>
      <c r="P51" s="1068"/>
      <c r="Q51" s="1068"/>
      <c r="R51" s="1068"/>
      <c r="S51" s="1068"/>
      <c r="T51" s="1068"/>
      <c r="U51" s="1068"/>
      <c r="V51" s="1068"/>
      <c r="W51" s="1068"/>
      <c r="X51" s="1068"/>
      <c r="Y51" s="1068"/>
      <c r="Z51" s="1068"/>
      <c r="AA51" s="1068"/>
      <c r="AB51" s="1068"/>
      <c r="AC51" s="1068"/>
      <c r="AD51" s="1068"/>
      <c r="AE51" s="1068"/>
      <c r="AF51" s="1068"/>
      <c r="AG51" s="1068"/>
      <c r="AH51" s="1068"/>
      <c r="AI51" s="1068"/>
      <c r="AJ51" s="1068"/>
      <c r="AK51" s="1068"/>
      <c r="AL51" s="1068"/>
      <c r="AM51" s="1068"/>
      <c r="AN51" s="1068"/>
    </row>
    <row r="52" spans="1:40" ht="20.100000000000001" customHeight="1">
      <c r="A52" s="1056"/>
      <c r="B52" s="1056"/>
      <c r="C52" s="1056"/>
      <c r="D52" s="1056"/>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row>
  </sheetData>
  <mergeCells count="98">
    <mergeCell ref="A1:G1"/>
    <mergeCell ref="AD2:AE2"/>
    <mergeCell ref="AF2:AG2"/>
    <mergeCell ref="AI2:AJ2"/>
    <mergeCell ref="AL2:AM2"/>
    <mergeCell ref="M7:X7"/>
    <mergeCell ref="AA7:AN7"/>
    <mergeCell ref="M8:X8"/>
    <mergeCell ref="AA8:AN8"/>
    <mergeCell ref="D14:AE14"/>
    <mergeCell ref="AG14:AI14"/>
    <mergeCell ref="AK14:AM14"/>
    <mergeCell ref="D15:AE15"/>
    <mergeCell ref="AG15:AI15"/>
    <mergeCell ref="AK15:AM15"/>
    <mergeCell ref="D16:AE16"/>
    <mergeCell ref="AG16:AI16"/>
    <mergeCell ref="AK16:AM16"/>
    <mergeCell ref="D23:AE23"/>
    <mergeCell ref="AG23:AI23"/>
    <mergeCell ref="AK23:AM23"/>
    <mergeCell ref="D24:AE24"/>
    <mergeCell ref="AG24:AI24"/>
    <mergeCell ref="AK24:AM24"/>
    <mergeCell ref="D25:AE25"/>
    <mergeCell ref="AG25:AI25"/>
    <mergeCell ref="AK25:AM25"/>
    <mergeCell ref="C29:AE29"/>
    <mergeCell ref="E33:H33"/>
    <mergeCell ref="J33:M33"/>
    <mergeCell ref="O33:S33"/>
    <mergeCell ref="V33:Y33"/>
    <mergeCell ref="AA33:AD33"/>
    <mergeCell ref="AF33:AJ33"/>
    <mergeCell ref="E34:H34"/>
    <mergeCell ref="J34:M34"/>
    <mergeCell ref="O34:S34"/>
    <mergeCell ref="V34:Y34"/>
    <mergeCell ref="AA34:AD34"/>
    <mergeCell ref="AF34:AJ34"/>
    <mergeCell ref="E35:H35"/>
    <mergeCell ref="J35:M35"/>
    <mergeCell ref="O35:S35"/>
    <mergeCell ref="V35:Y35"/>
    <mergeCell ref="AA35:AD35"/>
    <mergeCell ref="AF35:AJ35"/>
    <mergeCell ref="D39:AE39"/>
    <mergeCell ref="AG39:AI39"/>
    <mergeCell ref="AK39:AM39"/>
    <mergeCell ref="D40:AE40"/>
    <mergeCell ref="AG40:AI40"/>
    <mergeCell ref="AK40:AM40"/>
    <mergeCell ref="D45:AE45"/>
    <mergeCell ref="AG45:AI45"/>
    <mergeCell ref="AK45:AM45"/>
    <mergeCell ref="A3:AN4"/>
    <mergeCell ref="A5:J6"/>
    <mergeCell ref="K5:K6"/>
    <mergeCell ref="L5:L6"/>
    <mergeCell ref="M5:M6"/>
    <mergeCell ref="N5:N6"/>
    <mergeCell ref="O5:O6"/>
    <mergeCell ref="P5:P6"/>
    <mergeCell ref="Q5:Q6"/>
    <mergeCell ref="R5:R6"/>
    <mergeCell ref="S5:S6"/>
    <mergeCell ref="T5:T6"/>
    <mergeCell ref="U5:AB6"/>
    <mergeCell ref="AC5:AC6"/>
    <mergeCell ref="AD5:AF6"/>
    <mergeCell ref="AG5:AG6"/>
    <mergeCell ref="AH5:AJ6"/>
    <mergeCell ref="AK5:AK6"/>
    <mergeCell ref="AL5:AN6"/>
    <mergeCell ref="A7:J8"/>
    <mergeCell ref="A9:J10"/>
    <mergeCell ref="K9:AN10"/>
    <mergeCell ref="A11:J12"/>
    <mergeCell ref="L11:L12"/>
    <mergeCell ref="M11:Y12"/>
    <mergeCell ref="AA11:AA12"/>
    <mergeCell ref="AB11:AN12"/>
    <mergeCell ref="C41:C42"/>
    <mergeCell ref="D41:AE42"/>
    <mergeCell ref="AG41:AI42"/>
    <mergeCell ref="AJ41:AJ42"/>
    <mergeCell ref="AK41:AM42"/>
    <mergeCell ref="C46:C47"/>
    <mergeCell ref="D46:AE47"/>
    <mergeCell ref="AG46:AI47"/>
    <mergeCell ref="AJ46:AJ47"/>
    <mergeCell ref="AK46:AM47"/>
    <mergeCell ref="C48:C49"/>
    <mergeCell ref="D48:AE49"/>
    <mergeCell ref="AG48:AI49"/>
    <mergeCell ref="AJ48:AJ49"/>
    <mergeCell ref="AK48:AM49"/>
    <mergeCell ref="E51:AN52"/>
  </mergeCells>
  <phoneticPr fontId="3"/>
  <printOptions horizontalCentered="1"/>
  <pageMargins left="0.78740157480314965" right="0.78740157480314965" top="0.59055118110236227" bottom="0.59055118110236227" header="0.51181102362204722" footer="0.51181102362204722"/>
  <pageSetup paperSize="9" fitToWidth="1" fitToHeight="1" orientation="portrait" usePrinterDefaults="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dimension ref="A1:R26"/>
  <sheetViews>
    <sheetView view="pageBreakPreview" zoomScale="75" zoomScaleSheetLayoutView="75" workbookViewId="0">
      <selection activeCell="I59" sqref="I59:J59"/>
    </sheetView>
  </sheetViews>
  <sheetFormatPr defaultRowHeight="13.5"/>
  <cols>
    <col min="1" max="1" width="3.625" style="1112" customWidth="1"/>
    <col min="2" max="2" width="33.625" style="1112" customWidth="1"/>
    <col min="3" max="13" width="9.625" style="1112" customWidth="1"/>
    <col min="14" max="14" width="7.125" style="1112" customWidth="1"/>
    <col min="15" max="256" width="9" style="1112" bestFit="1" customWidth="1"/>
  </cols>
  <sheetData>
    <row r="1" spans="1:16" ht="14.25">
      <c r="A1" s="1114" t="s">
        <v>1293</v>
      </c>
    </row>
    <row r="2" spans="1:16" ht="30.75" customHeight="1">
      <c r="B2" s="1118" t="s">
        <v>940</v>
      </c>
      <c r="C2" s="1118"/>
      <c r="D2" s="1118"/>
      <c r="E2" s="1118"/>
      <c r="F2" s="1118"/>
      <c r="G2" s="1118"/>
      <c r="H2" s="1118"/>
      <c r="I2" s="1118"/>
      <c r="J2" s="1118"/>
      <c r="K2" s="1118"/>
      <c r="L2" s="1118"/>
      <c r="M2" s="1118"/>
      <c r="N2" s="1118"/>
    </row>
    <row r="3" spans="1:16" ht="33" customHeight="1">
      <c r="B3" s="1119" t="s">
        <v>1069</v>
      </c>
      <c r="C3" s="1126"/>
      <c r="D3" s="1126"/>
      <c r="E3" s="1126"/>
      <c r="F3" s="1126"/>
      <c r="G3" s="1126"/>
      <c r="H3" s="1126"/>
      <c r="I3" s="1126"/>
      <c r="J3" s="1126"/>
      <c r="K3" s="1126"/>
      <c r="L3" s="1126"/>
      <c r="M3" s="1140"/>
      <c r="N3" s="1141"/>
      <c r="O3" s="1141"/>
    </row>
    <row r="4" spans="1:16" ht="51" customHeight="1">
      <c r="A4" s="1115"/>
      <c r="B4" s="1115"/>
      <c r="C4" s="1115"/>
      <c r="D4" s="1115"/>
      <c r="E4" s="1115"/>
      <c r="F4" s="1115"/>
      <c r="G4" s="1115"/>
      <c r="H4" s="1115"/>
      <c r="I4" s="1115"/>
      <c r="J4" s="1115"/>
      <c r="K4" s="1115"/>
      <c r="L4" s="1115"/>
      <c r="M4" s="1115"/>
      <c r="N4" s="1115"/>
      <c r="O4" s="1115"/>
    </row>
    <row r="5" spans="1:16" ht="24" customHeight="1">
      <c r="A5" s="1116" t="s">
        <v>1294</v>
      </c>
      <c r="B5" s="1120" t="s">
        <v>30</v>
      </c>
      <c r="C5" s="1127"/>
      <c r="D5" s="1127"/>
      <c r="E5" s="1127"/>
      <c r="F5" s="1127"/>
      <c r="G5" s="1127"/>
      <c r="H5" s="1127"/>
      <c r="I5" s="1127"/>
      <c r="J5" s="1127"/>
      <c r="K5" s="1127"/>
      <c r="L5" s="1127"/>
      <c r="M5" s="1127"/>
      <c r="N5" s="1127"/>
    </row>
    <row r="6" spans="1:16" ht="24" customHeight="1">
      <c r="A6" s="1116" t="s">
        <v>382</v>
      </c>
      <c r="B6" s="1120" t="s">
        <v>1295</v>
      </c>
      <c r="C6" s="1127"/>
      <c r="D6" s="1127"/>
      <c r="E6" s="1127"/>
      <c r="F6" s="1127"/>
      <c r="G6" s="1127"/>
      <c r="H6" s="1127"/>
      <c r="I6" s="1127"/>
      <c r="J6" s="1127"/>
      <c r="K6" s="1127"/>
      <c r="L6" s="1127"/>
      <c r="M6" s="1127"/>
      <c r="N6" s="1127"/>
    </row>
    <row r="7" spans="1:16" ht="24" customHeight="1">
      <c r="A7" s="1116"/>
      <c r="B7" s="1120"/>
      <c r="C7" s="1127"/>
      <c r="D7" s="1127"/>
      <c r="E7" s="1127"/>
      <c r="F7" s="1127"/>
      <c r="G7" s="1127"/>
      <c r="H7" s="1127"/>
      <c r="I7" s="1127"/>
      <c r="J7" s="1127"/>
      <c r="K7" s="1127"/>
      <c r="L7" s="1127"/>
      <c r="M7" s="1127"/>
      <c r="N7" s="1127"/>
    </row>
    <row r="8" spans="1:16" ht="23.25" customHeight="1">
      <c r="A8" s="1117" t="s">
        <v>539</v>
      </c>
      <c r="B8" s="1121" t="s">
        <v>671</v>
      </c>
      <c r="C8" s="1128"/>
      <c r="D8" s="1128"/>
      <c r="E8" s="1128"/>
      <c r="F8" s="1128"/>
      <c r="G8" s="1128"/>
      <c r="H8" s="1128"/>
      <c r="I8" s="1128"/>
      <c r="J8" s="1128"/>
      <c r="K8" s="1128"/>
      <c r="L8" s="1128"/>
      <c r="M8" s="1128"/>
      <c r="N8" s="1128"/>
    </row>
    <row r="9" spans="1:16" ht="6.75" customHeight="1"/>
    <row r="10" spans="1:16">
      <c r="B10" s="1122"/>
      <c r="C10" s="1129" t="s">
        <v>1301</v>
      </c>
      <c r="D10" s="1129" t="s">
        <v>1302</v>
      </c>
      <c r="E10" s="1129" t="s">
        <v>271</v>
      </c>
      <c r="F10" s="1129" t="s">
        <v>1303</v>
      </c>
      <c r="G10" s="1129" t="s">
        <v>1183</v>
      </c>
      <c r="H10" s="1129" t="s">
        <v>1304</v>
      </c>
      <c r="I10" s="1129" t="s">
        <v>1234</v>
      </c>
      <c r="J10" s="1129" t="s">
        <v>1305</v>
      </c>
      <c r="K10" s="1129" t="s">
        <v>472</v>
      </c>
      <c r="L10" s="1129" t="s">
        <v>1306</v>
      </c>
      <c r="M10" s="1129" t="s">
        <v>1307</v>
      </c>
      <c r="N10" s="1129" t="s">
        <v>1308</v>
      </c>
      <c r="O10" s="1135"/>
      <c r="P10" s="1135"/>
    </row>
    <row r="11" spans="1:16" ht="60" customHeight="1">
      <c r="B11" s="1123" t="s">
        <v>1296</v>
      </c>
      <c r="C11" s="1130"/>
      <c r="D11" s="1130"/>
      <c r="E11" s="1130"/>
      <c r="F11" s="1130"/>
      <c r="G11" s="1130"/>
      <c r="H11" s="1130"/>
      <c r="I11" s="1130"/>
      <c r="J11" s="1130"/>
      <c r="K11" s="1130"/>
      <c r="L11" s="1130"/>
      <c r="M11" s="1130"/>
      <c r="N11" s="1142"/>
      <c r="O11" s="1135"/>
      <c r="P11" s="1135"/>
    </row>
    <row r="12" spans="1:16" ht="48" customHeight="1">
      <c r="B12" s="1123" t="s">
        <v>1297</v>
      </c>
      <c r="C12" s="1130"/>
      <c r="D12" s="1130"/>
      <c r="E12" s="1130"/>
      <c r="F12" s="1130"/>
      <c r="G12" s="1130"/>
      <c r="H12" s="1130"/>
      <c r="I12" s="1130"/>
      <c r="J12" s="1130"/>
      <c r="K12" s="1130"/>
      <c r="L12" s="1130"/>
      <c r="M12" s="1130"/>
      <c r="N12" s="1142"/>
      <c r="O12" s="1136" t="s">
        <v>642</v>
      </c>
      <c r="P12" s="1135"/>
    </row>
    <row r="13" spans="1:16" ht="48.75" customHeight="1">
      <c r="B13" s="982" t="s">
        <v>1298</v>
      </c>
      <c r="C13" s="1131" t="e">
        <f t="shared" ref="C13:M13" si="0">C12/C11</f>
        <v>#DIV/0!</v>
      </c>
      <c r="D13" s="1131" t="e">
        <f t="shared" si="0"/>
        <v>#DIV/0!</v>
      </c>
      <c r="E13" s="1131" t="e">
        <f t="shared" si="0"/>
        <v>#DIV/0!</v>
      </c>
      <c r="F13" s="1131" t="e">
        <f t="shared" si="0"/>
        <v>#DIV/0!</v>
      </c>
      <c r="G13" s="1131" t="e">
        <f t="shared" si="0"/>
        <v>#DIV/0!</v>
      </c>
      <c r="H13" s="1131" t="e">
        <f t="shared" si="0"/>
        <v>#DIV/0!</v>
      </c>
      <c r="I13" s="1131" t="e">
        <f t="shared" si="0"/>
        <v>#DIV/0!</v>
      </c>
      <c r="J13" s="1131" t="e">
        <f t="shared" si="0"/>
        <v>#DIV/0!</v>
      </c>
      <c r="K13" s="1131" t="e">
        <f t="shared" si="0"/>
        <v>#DIV/0!</v>
      </c>
      <c r="L13" s="1131" t="e">
        <f t="shared" si="0"/>
        <v>#DIV/0!</v>
      </c>
      <c r="M13" s="1131" t="e">
        <f t="shared" si="0"/>
        <v>#DIV/0!</v>
      </c>
      <c r="N13" s="1143"/>
      <c r="O13" s="1137" t="e">
        <f>TRUNC(AVERAGE(C13:M13),4)</f>
        <v>#DIV/0!</v>
      </c>
      <c r="P13" s="1139" t="s">
        <v>1266</v>
      </c>
    </row>
    <row r="14" spans="1:16" ht="14.25">
      <c r="P14" s="1135"/>
    </row>
    <row r="15" spans="1:16" ht="45.75" customHeight="1">
      <c r="P15" s="1135"/>
    </row>
    <row r="16" spans="1:16" ht="23.25" customHeight="1">
      <c r="A16" s="1117" t="s">
        <v>542</v>
      </c>
      <c r="B16" s="1121" t="s">
        <v>1299</v>
      </c>
      <c r="C16" s="1128"/>
      <c r="D16" s="1128"/>
      <c r="E16" s="1128"/>
      <c r="F16" s="1128"/>
      <c r="G16" s="1128"/>
      <c r="H16" s="1128"/>
      <c r="I16" s="1128"/>
      <c r="J16" s="1128"/>
      <c r="K16" s="1128"/>
      <c r="L16" s="1128"/>
      <c r="M16" s="1128"/>
      <c r="N16" s="1128"/>
    </row>
    <row r="17" spans="2:18" s="1113" customFormat="1" ht="28.5" customHeight="1">
      <c r="B17" s="1121" t="s">
        <v>796</v>
      </c>
      <c r="C17" s="1132"/>
      <c r="D17" s="1132"/>
      <c r="E17" s="1132"/>
      <c r="F17" s="1132"/>
      <c r="G17" s="1132"/>
      <c r="H17" s="1132"/>
      <c r="I17" s="1132"/>
      <c r="J17" s="1132"/>
      <c r="K17" s="1132"/>
      <c r="L17" s="1132"/>
      <c r="M17" s="1132"/>
      <c r="N17" s="1132"/>
      <c r="O17" s="1132"/>
      <c r="P17" s="1132"/>
      <c r="Q17" s="1132"/>
      <c r="R17" s="1132"/>
    </row>
    <row r="19" spans="2:18">
      <c r="B19" s="1122"/>
      <c r="C19" s="1133" t="s">
        <v>1120</v>
      </c>
      <c r="D19" s="1133" t="s">
        <v>1120</v>
      </c>
      <c r="E19" s="1133" t="s">
        <v>1120</v>
      </c>
      <c r="F19" s="713"/>
    </row>
    <row r="20" spans="2:18" ht="48" customHeight="1">
      <c r="B20" s="1123" t="s">
        <v>1296</v>
      </c>
      <c r="C20" s="1130"/>
      <c r="D20" s="1130"/>
      <c r="E20" s="1130"/>
      <c r="F20" s="1135"/>
    </row>
    <row r="21" spans="2:18" ht="48" customHeight="1">
      <c r="B21" s="1123" t="s">
        <v>501</v>
      </c>
      <c r="C21" s="1130"/>
      <c r="D21" s="1130"/>
      <c r="E21" s="1130"/>
      <c r="F21" s="1135"/>
      <c r="G21" s="1136" t="s">
        <v>642</v>
      </c>
    </row>
    <row r="22" spans="2:18" ht="48.75" customHeight="1">
      <c r="B22" s="982" t="s">
        <v>1300</v>
      </c>
      <c r="C22" s="1131" t="e">
        <f>C21/C20</f>
        <v>#DIV/0!</v>
      </c>
      <c r="D22" s="1131" t="e">
        <f>D21/D20</f>
        <v>#DIV/0!</v>
      </c>
      <c r="E22" s="1131" t="e">
        <f>E21/E20</f>
        <v>#DIV/0!</v>
      </c>
      <c r="G22" s="1137" t="e">
        <f>TRUNC(AVERAGE(C22:E22),4)</f>
        <v>#DIV/0!</v>
      </c>
      <c r="H22" s="1139" t="s">
        <v>1266</v>
      </c>
    </row>
    <row r="23" spans="2:18" ht="18.75" customHeight="1">
      <c r="B23" s="1124"/>
      <c r="C23" s="1134"/>
      <c r="D23" s="1134"/>
      <c r="E23" s="1134"/>
      <c r="G23" s="1138"/>
      <c r="H23" s="1139"/>
    </row>
    <row r="25" spans="2:18" ht="25.5" customHeight="1">
      <c r="B25" s="1125"/>
    </row>
    <row r="26" spans="2:18" ht="28.5" customHeight="1">
      <c r="B26" s="1125"/>
    </row>
  </sheetData>
  <mergeCells count="4">
    <mergeCell ref="B2:N2"/>
    <mergeCell ref="B3:M3"/>
    <mergeCell ref="B5:N5"/>
    <mergeCell ref="B6:N6"/>
  </mergeCells>
  <phoneticPr fontId="3"/>
  <conditionalFormatting sqref="O13 G22:G23">
    <cfRule type="expression" dxfId="3" priority="1" stopIfTrue="1">
      <formula>ISERROR($O$13)</formula>
    </cfRule>
  </conditionalFormatting>
  <printOptions horizontalCentered="1"/>
  <pageMargins left="0.78740157480314965" right="0.59055118110236227" top="0.98425196850393704" bottom="0.98425196850393704" header="0.51181102362204722" footer="0.51181102362204722"/>
  <pageSetup paperSize="9" scale="52" fitToWidth="1" fitToHeight="1" orientation="portrait" usePrinterDefaults="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A1:AJ47"/>
  <sheetViews>
    <sheetView showGridLines="0" view="pageBreakPreview" zoomScale="75" zoomScaleSheetLayoutView="75" workbookViewId="0">
      <selection activeCell="I59" sqref="I59:J59"/>
    </sheetView>
  </sheetViews>
  <sheetFormatPr defaultRowHeight="13.5"/>
  <cols>
    <col min="1" max="1" width="8.25" style="1144" customWidth="1"/>
    <col min="2" max="2" width="7.625" style="1144" customWidth="1"/>
    <col min="3" max="3" width="19.5" style="1144" customWidth="1"/>
    <col min="4" max="34" width="3" style="1144" customWidth="1"/>
    <col min="35" max="35" width="8.125" style="1144" customWidth="1"/>
    <col min="36" max="36" width="13" style="1144" customWidth="1"/>
    <col min="37" max="256" width="9" style="1144" bestFit="1" customWidth="1"/>
  </cols>
  <sheetData>
    <row r="1" spans="1:36">
      <c r="AJ1" s="1144"/>
    </row>
    <row r="2" spans="1:36">
      <c r="A2" s="1146" t="s">
        <v>1309</v>
      </c>
      <c r="AJ2" s="1144"/>
    </row>
    <row r="3" spans="1:36" ht="15">
      <c r="A3" s="1147"/>
      <c r="C3" s="1161" t="s">
        <v>849</v>
      </c>
      <c r="AJ3" s="1144"/>
    </row>
    <row r="4" spans="1:36">
      <c r="A4" s="1147"/>
      <c r="W4" s="1144" t="s">
        <v>1316</v>
      </c>
      <c r="AJ4" s="1144"/>
    </row>
    <row r="5" spans="1:36" ht="13.5" customHeight="1">
      <c r="A5" s="1146" t="s">
        <v>321</v>
      </c>
      <c r="W5" s="1144" t="s">
        <v>1317</v>
      </c>
      <c r="X5" s="1144"/>
      <c r="Y5" s="1144"/>
      <c r="Z5" s="1144"/>
      <c r="AA5" s="1144"/>
      <c r="AB5" s="1171" t="s">
        <v>1318</v>
      </c>
      <c r="AC5" s="1171"/>
      <c r="AD5" s="1171"/>
      <c r="AE5" s="1171"/>
      <c r="AF5" s="1171"/>
      <c r="AG5" s="1171"/>
      <c r="AH5" s="1171"/>
      <c r="AI5" s="1171"/>
      <c r="AJ5" s="1171"/>
    </row>
    <row r="6" spans="1:36" ht="13.5" customHeight="1">
      <c r="A6" s="1146"/>
      <c r="AB6" s="1171" t="s">
        <v>251</v>
      </c>
      <c r="AC6" s="1171"/>
      <c r="AD6" s="1171"/>
      <c r="AE6" s="1171"/>
      <c r="AF6" s="1171"/>
      <c r="AG6" s="1171"/>
      <c r="AH6" s="1171"/>
      <c r="AI6" s="1171"/>
      <c r="AJ6" s="1171"/>
    </row>
    <row r="7" spans="1:36" ht="14.25" customHeight="1">
      <c r="A7" s="1146"/>
      <c r="V7" s="1168"/>
      <c r="AJ7" s="1182"/>
    </row>
    <row r="8" spans="1:36" ht="7.5" customHeight="1">
      <c r="A8" s="1148"/>
      <c r="B8" s="1159"/>
      <c r="C8" s="1159"/>
      <c r="D8" s="1159"/>
      <c r="E8" s="1159"/>
      <c r="F8" s="1159"/>
      <c r="G8" s="1159"/>
      <c r="H8" s="1159"/>
      <c r="I8" s="1159"/>
      <c r="J8" s="1166"/>
      <c r="V8" s="1168"/>
      <c r="AJ8" s="1182"/>
    </row>
    <row r="9" spans="1:36">
      <c r="A9" s="1149" t="s">
        <v>1238</v>
      </c>
      <c r="B9" s="1144"/>
      <c r="C9" s="1144"/>
      <c r="D9" s="1144"/>
      <c r="E9" s="1144"/>
      <c r="F9" s="1144"/>
      <c r="G9" s="1144"/>
      <c r="H9" s="1144"/>
      <c r="I9" s="1144"/>
      <c r="J9" s="1162"/>
      <c r="AJ9" s="1182" t="s">
        <v>1319</v>
      </c>
    </row>
    <row r="10" spans="1:36" ht="6.75" customHeight="1">
      <c r="A10" s="1150"/>
      <c r="B10" s="1160"/>
      <c r="C10" s="1160"/>
      <c r="D10" s="1160"/>
      <c r="E10" s="1160"/>
      <c r="F10" s="1160"/>
      <c r="G10" s="1160"/>
      <c r="H10" s="1160"/>
      <c r="I10" s="1160"/>
      <c r="J10" s="1163"/>
      <c r="V10" s="1146"/>
      <c r="AJ10" s="1144"/>
    </row>
    <row r="11" spans="1:36" ht="14.25" customHeight="1">
      <c r="A11" s="1147"/>
      <c r="AJ11" s="1160"/>
    </row>
    <row r="12" spans="1:36" s="789" customFormat="1" ht="18" customHeight="1">
      <c r="A12" s="1151" t="s">
        <v>347</v>
      </c>
      <c r="B12" s="1151" t="s">
        <v>222</v>
      </c>
      <c r="C12" s="1151" t="s">
        <v>408</v>
      </c>
      <c r="D12" s="1164">
        <v>1</v>
      </c>
      <c r="E12" s="1164">
        <v>2</v>
      </c>
      <c r="F12" s="1164">
        <v>3</v>
      </c>
      <c r="G12" s="1164">
        <v>4</v>
      </c>
      <c r="H12" s="1164">
        <v>5</v>
      </c>
      <c r="I12" s="1164">
        <v>6</v>
      </c>
      <c r="J12" s="1164">
        <v>7</v>
      </c>
      <c r="K12" s="1164">
        <v>8</v>
      </c>
      <c r="L12" s="1164">
        <v>9</v>
      </c>
      <c r="M12" s="1164">
        <v>10</v>
      </c>
      <c r="N12" s="1164">
        <v>11</v>
      </c>
      <c r="O12" s="1164">
        <v>12</v>
      </c>
      <c r="P12" s="1164">
        <v>13</v>
      </c>
      <c r="Q12" s="1164">
        <v>14</v>
      </c>
      <c r="R12" s="1164">
        <v>15</v>
      </c>
      <c r="S12" s="1164">
        <v>16</v>
      </c>
      <c r="T12" s="1164">
        <v>17</v>
      </c>
      <c r="U12" s="1164">
        <v>18</v>
      </c>
      <c r="V12" s="1164">
        <v>19</v>
      </c>
      <c r="W12" s="1164">
        <v>20</v>
      </c>
      <c r="X12" s="1164">
        <v>21</v>
      </c>
      <c r="Y12" s="1164">
        <v>22</v>
      </c>
      <c r="Z12" s="1164">
        <v>23</v>
      </c>
      <c r="AA12" s="1164">
        <v>24</v>
      </c>
      <c r="AB12" s="1164">
        <v>25</v>
      </c>
      <c r="AC12" s="1164">
        <v>26</v>
      </c>
      <c r="AD12" s="1164">
        <v>27</v>
      </c>
      <c r="AE12" s="1164">
        <v>28</v>
      </c>
      <c r="AF12" s="1164">
        <v>29</v>
      </c>
      <c r="AG12" s="1164">
        <v>30</v>
      </c>
      <c r="AH12" s="1172">
        <v>31</v>
      </c>
      <c r="AI12" s="1176" t="s">
        <v>1194</v>
      </c>
      <c r="AJ12" s="1151" t="s">
        <v>1320</v>
      </c>
    </row>
    <row r="13" spans="1:36" s="789" customFormat="1" ht="18" customHeight="1">
      <c r="A13" s="1152"/>
      <c r="B13" s="1152"/>
      <c r="C13" s="1152"/>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72"/>
      <c r="AI13" s="1177"/>
      <c r="AJ13" s="1183"/>
    </row>
    <row r="14" spans="1:36" s="789" customFormat="1" ht="18" customHeight="1">
      <c r="A14" s="1153"/>
      <c r="B14" s="1153"/>
      <c r="C14" s="1153"/>
      <c r="D14" s="1164" t="s">
        <v>409</v>
      </c>
      <c r="E14" s="1165"/>
      <c r="F14" s="1165"/>
      <c r="G14" s="1165"/>
      <c r="H14" s="1165"/>
      <c r="I14" s="1165"/>
      <c r="J14" s="1165"/>
      <c r="K14" s="1165"/>
      <c r="L14" s="1165"/>
      <c r="M14" s="1165"/>
      <c r="N14" s="1165"/>
      <c r="O14" s="1165"/>
      <c r="P14" s="1165"/>
      <c r="Q14" s="1165"/>
      <c r="R14" s="1165"/>
      <c r="S14" s="1165"/>
      <c r="T14" s="1165"/>
      <c r="U14" s="1165"/>
      <c r="V14" s="1165"/>
      <c r="W14" s="1165"/>
      <c r="X14" s="1165"/>
      <c r="Y14" s="1165"/>
      <c r="Z14" s="1165"/>
      <c r="AA14" s="1165"/>
      <c r="AB14" s="1165"/>
      <c r="AC14" s="1165"/>
      <c r="AD14" s="1165"/>
      <c r="AE14" s="1165"/>
      <c r="AF14" s="1165"/>
      <c r="AG14" s="1165"/>
      <c r="AH14" s="1173"/>
      <c r="AI14" s="1178"/>
      <c r="AJ14" s="1184"/>
    </row>
    <row r="15" spans="1:36" ht="18" customHeight="1">
      <c r="A15" s="1154" t="s">
        <v>289</v>
      </c>
      <c r="B15" s="1154"/>
      <c r="C15" s="1154"/>
      <c r="D15" s="1154" t="s">
        <v>94</v>
      </c>
      <c r="E15" s="1154" t="s">
        <v>94</v>
      </c>
      <c r="F15" s="1154" t="s">
        <v>104</v>
      </c>
      <c r="G15" s="1154" t="s">
        <v>98</v>
      </c>
      <c r="H15" s="1154" t="s">
        <v>411</v>
      </c>
      <c r="I15" s="1154" t="s">
        <v>94</v>
      </c>
      <c r="J15" s="1154" t="s">
        <v>411</v>
      </c>
      <c r="K15" s="1167"/>
      <c r="L15" s="1167"/>
      <c r="M15" s="1167"/>
      <c r="N15" s="1167"/>
      <c r="O15" s="1167"/>
      <c r="P15" s="1167"/>
      <c r="Q15" s="1167"/>
      <c r="R15" s="1167"/>
      <c r="S15" s="1167"/>
      <c r="T15" s="1167"/>
      <c r="U15" s="1167"/>
      <c r="V15" s="1167"/>
      <c r="W15" s="1167"/>
      <c r="X15" s="1167"/>
      <c r="Y15" s="1167"/>
      <c r="Z15" s="1167"/>
      <c r="AA15" s="1167"/>
      <c r="AB15" s="1167"/>
      <c r="AC15" s="1167"/>
      <c r="AD15" s="1167"/>
      <c r="AE15" s="1167"/>
      <c r="AF15" s="1167"/>
      <c r="AG15" s="1167"/>
      <c r="AH15" s="1174"/>
      <c r="AI15" s="1179"/>
      <c r="AJ15" s="1155"/>
    </row>
    <row r="16" spans="1:36" ht="18" customHeight="1">
      <c r="A16" s="1154" t="s">
        <v>2</v>
      </c>
      <c r="B16" s="1154"/>
      <c r="C16" s="1154"/>
      <c r="D16" s="1154" t="s">
        <v>185</v>
      </c>
      <c r="E16" s="1154" t="s">
        <v>185</v>
      </c>
      <c r="F16" s="1154" t="s">
        <v>185</v>
      </c>
      <c r="G16" s="1154" t="s">
        <v>110</v>
      </c>
      <c r="H16" s="1154" t="s">
        <v>110</v>
      </c>
      <c r="I16" s="1154" t="s">
        <v>78</v>
      </c>
      <c r="J16" s="1154" t="s">
        <v>78</v>
      </c>
      <c r="K16" s="1167"/>
      <c r="L16" s="1167"/>
      <c r="M16" s="1167"/>
      <c r="N16" s="1167"/>
      <c r="O16" s="1167"/>
      <c r="P16" s="1167"/>
      <c r="Q16" s="1167"/>
      <c r="R16" s="1167"/>
      <c r="S16" s="1167"/>
      <c r="T16" s="1167"/>
      <c r="U16" s="1167"/>
      <c r="V16" s="1167"/>
      <c r="W16" s="1167"/>
      <c r="X16" s="1167"/>
      <c r="Y16" s="1167"/>
      <c r="Z16" s="1167"/>
      <c r="AA16" s="1167"/>
      <c r="AB16" s="1167"/>
      <c r="AC16" s="1167"/>
      <c r="AD16" s="1167"/>
      <c r="AE16" s="1167"/>
      <c r="AF16" s="1167"/>
      <c r="AG16" s="1167"/>
      <c r="AH16" s="1174"/>
      <c r="AI16" s="1179"/>
      <c r="AJ16" s="1155"/>
    </row>
    <row r="17" spans="1:36" ht="18" customHeight="1">
      <c r="A17" s="1154"/>
      <c r="B17" s="1154"/>
      <c r="C17" s="1154"/>
      <c r="D17" s="1155"/>
      <c r="E17" s="1155"/>
      <c r="F17" s="1155"/>
      <c r="G17" s="1155"/>
      <c r="H17" s="1155"/>
      <c r="I17" s="1155"/>
      <c r="J17" s="1155"/>
      <c r="K17" s="1155"/>
      <c r="L17" s="1155"/>
      <c r="M17" s="1155"/>
      <c r="N17" s="1155"/>
      <c r="O17" s="1155"/>
      <c r="P17" s="1155"/>
      <c r="Q17" s="1155"/>
      <c r="R17" s="1155"/>
      <c r="S17" s="1155"/>
      <c r="T17" s="1155"/>
      <c r="U17" s="1155"/>
      <c r="V17" s="1155"/>
      <c r="W17" s="1155"/>
      <c r="X17" s="1155"/>
      <c r="Y17" s="1155"/>
      <c r="Z17" s="1155"/>
      <c r="AA17" s="1155"/>
      <c r="AB17" s="1155"/>
      <c r="AC17" s="1155"/>
      <c r="AD17" s="1155"/>
      <c r="AE17" s="1155"/>
      <c r="AF17" s="1155"/>
      <c r="AG17" s="1155"/>
      <c r="AH17" s="1175"/>
      <c r="AI17" s="1180"/>
      <c r="AJ17" s="1154"/>
    </row>
    <row r="18" spans="1:36" ht="18" customHeight="1">
      <c r="A18" s="1154"/>
      <c r="B18" s="1154"/>
      <c r="C18" s="1154"/>
      <c r="D18" s="1155"/>
      <c r="E18" s="1155"/>
      <c r="F18" s="1155"/>
      <c r="G18" s="1155"/>
      <c r="H18" s="1155"/>
      <c r="I18" s="1155"/>
      <c r="J18" s="1155"/>
      <c r="K18" s="1155"/>
      <c r="L18" s="1155"/>
      <c r="M18" s="1155"/>
      <c r="N18" s="1155"/>
      <c r="O18" s="1155"/>
      <c r="P18" s="1155"/>
      <c r="Q18" s="1155"/>
      <c r="R18" s="1155"/>
      <c r="S18" s="1155"/>
      <c r="T18" s="1155"/>
      <c r="U18" s="1155"/>
      <c r="V18" s="1155"/>
      <c r="W18" s="1155"/>
      <c r="X18" s="1155"/>
      <c r="Y18" s="1155"/>
      <c r="Z18" s="1155"/>
      <c r="AA18" s="1155"/>
      <c r="AB18" s="1155"/>
      <c r="AC18" s="1155"/>
      <c r="AD18" s="1155"/>
      <c r="AE18" s="1155"/>
      <c r="AF18" s="1155"/>
      <c r="AG18" s="1155"/>
      <c r="AH18" s="1175"/>
      <c r="AI18" s="1180"/>
      <c r="AJ18" s="1154"/>
    </row>
    <row r="19" spans="1:36" ht="18" customHeight="1">
      <c r="A19" s="1154"/>
      <c r="B19" s="1154"/>
      <c r="C19" s="1154"/>
      <c r="D19" s="1155"/>
      <c r="E19" s="1155"/>
      <c r="F19" s="1155"/>
      <c r="G19" s="1155"/>
      <c r="H19" s="1155"/>
      <c r="I19" s="1155"/>
      <c r="J19" s="1155"/>
      <c r="K19" s="1155"/>
      <c r="L19" s="1155"/>
      <c r="M19" s="1155"/>
      <c r="N19" s="1155"/>
      <c r="O19" s="1155"/>
      <c r="P19" s="1155"/>
      <c r="Q19" s="1155"/>
      <c r="R19" s="1155"/>
      <c r="S19" s="1155"/>
      <c r="T19" s="1155"/>
      <c r="U19" s="1155"/>
      <c r="V19" s="1155"/>
      <c r="W19" s="1155"/>
      <c r="X19" s="1155"/>
      <c r="Y19" s="1155"/>
      <c r="Z19" s="1155"/>
      <c r="AA19" s="1155"/>
      <c r="AB19" s="1155"/>
      <c r="AC19" s="1155"/>
      <c r="AD19" s="1155"/>
      <c r="AE19" s="1155"/>
      <c r="AF19" s="1155"/>
      <c r="AG19" s="1155"/>
      <c r="AH19" s="1175"/>
      <c r="AI19" s="1180"/>
      <c r="AJ19" s="1154"/>
    </row>
    <row r="20" spans="1:36" ht="18" customHeight="1">
      <c r="A20" s="1154"/>
      <c r="B20" s="1154"/>
      <c r="C20" s="1154"/>
      <c r="D20" s="1155"/>
      <c r="E20" s="1155"/>
      <c r="F20" s="1155"/>
      <c r="G20" s="1155"/>
      <c r="H20" s="1155"/>
      <c r="I20" s="1155"/>
      <c r="J20" s="1155"/>
      <c r="K20" s="1155"/>
      <c r="L20" s="1155"/>
      <c r="M20" s="1155"/>
      <c r="N20" s="1155"/>
      <c r="O20" s="1155"/>
      <c r="P20" s="1155"/>
      <c r="Q20" s="1155"/>
      <c r="R20" s="1155"/>
      <c r="S20" s="1155"/>
      <c r="T20" s="1155"/>
      <c r="U20" s="1155"/>
      <c r="V20" s="1155"/>
      <c r="W20" s="1155"/>
      <c r="X20" s="1155"/>
      <c r="Y20" s="1155"/>
      <c r="Z20" s="1155"/>
      <c r="AA20" s="1155"/>
      <c r="AB20" s="1155"/>
      <c r="AC20" s="1155"/>
      <c r="AD20" s="1155"/>
      <c r="AE20" s="1155"/>
      <c r="AF20" s="1155"/>
      <c r="AG20" s="1155"/>
      <c r="AH20" s="1175"/>
      <c r="AI20" s="1180"/>
      <c r="AJ20" s="1154"/>
    </row>
    <row r="21" spans="1:36" ht="18" customHeight="1">
      <c r="A21" s="1155"/>
      <c r="B21" s="1155"/>
      <c r="C21" s="1155"/>
      <c r="D21" s="1155"/>
      <c r="E21" s="1155"/>
      <c r="F21" s="1155"/>
      <c r="G21" s="1155"/>
      <c r="H21" s="1155"/>
      <c r="I21" s="1155"/>
      <c r="J21" s="1155"/>
      <c r="K21" s="1155"/>
      <c r="L21" s="1155"/>
      <c r="M21" s="1155"/>
      <c r="N21" s="1155"/>
      <c r="O21" s="1155"/>
      <c r="P21" s="1155"/>
      <c r="Q21" s="1155"/>
      <c r="R21" s="1155"/>
      <c r="S21" s="1155"/>
      <c r="T21" s="1155"/>
      <c r="U21" s="1155"/>
      <c r="V21" s="1155"/>
      <c r="W21" s="1155"/>
      <c r="X21" s="1155"/>
      <c r="Y21" s="1155"/>
      <c r="Z21" s="1155"/>
      <c r="AA21" s="1155"/>
      <c r="AB21" s="1155"/>
      <c r="AC21" s="1155"/>
      <c r="AD21" s="1155"/>
      <c r="AE21" s="1155"/>
      <c r="AF21" s="1155"/>
      <c r="AG21" s="1155"/>
      <c r="AH21" s="1175"/>
      <c r="AI21" s="1179"/>
      <c r="AJ21" s="1155"/>
    </row>
    <row r="22" spans="1:36" ht="18" customHeight="1">
      <c r="A22" s="1155"/>
      <c r="B22" s="1155"/>
      <c r="C22" s="1155"/>
      <c r="D22" s="1155"/>
      <c r="E22" s="1155"/>
      <c r="F22" s="1155"/>
      <c r="G22" s="1155"/>
      <c r="H22" s="1155"/>
      <c r="I22" s="1155"/>
      <c r="J22" s="1155"/>
      <c r="K22" s="1155"/>
      <c r="L22" s="1155"/>
      <c r="M22" s="1155"/>
      <c r="N22" s="1155"/>
      <c r="O22" s="1155"/>
      <c r="P22" s="1155"/>
      <c r="Q22" s="1155"/>
      <c r="R22" s="1155"/>
      <c r="S22" s="1155"/>
      <c r="T22" s="1155"/>
      <c r="U22" s="1155"/>
      <c r="V22" s="1155"/>
      <c r="W22" s="1155"/>
      <c r="X22" s="1155"/>
      <c r="Y22" s="1155"/>
      <c r="Z22" s="1155"/>
      <c r="AA22" s="1155"/>
      <c r="AB22" s="1155"/>
      <c r="AC22" s="1155"/>
      <c r="AD22" s="1155"/>
      <c r="AE22" s="1155"/>
      <c r="AF22" s="1155"/>
      <c r="AG22" s="1155"/>
      <c r="AH22" s="1175"/>
      <c r="AI22" s="1179"/>
      <c r="AJ22" s="1155"/>
    </row>
    <row r="23" spans="1:36" ht="18" customHeight="1">
      <c r="A23" s="1155"/>
      <c r="B23" s="1155"/>
      <c r="C23" s="1155"/>
      <c r="D23" s="1155"/>
      <c r="E23" s="1155"/>
      <c r="F23" s="1155"/>
      <c r="G23" s="1155"/>
      <c r="H23" s="1155"/>
      <c r="I23" s="1155"/>
      <c r="J23" s="1155"/>
      <c r="K23" s="1155"/>
      <c r="L23" s="1155"/>
      <c r="M23" s="1155"/>
      <c r="N23" s="1155"/>
      <c r="O23" s="1155"/>
      <c r="P23" s="1155"/>
      <c r="Q23" s="1155"/>
      <c r="R23" s="1155"/>
      <c r="S23" s="1155"/>
      <c r="T23" s="1155"/>
      <c r="U23" s="1155"/>
      <c r="V23" s="1155"/>
      <c r="W23" s="1155"/>
      <c r="X23" s="1155"/>
      <c r="Y23" s="1155"/>
      <c r="Z23" s="1155"/>
      <c r="AA23" s="1155"/>
      <c r="AB23" s="1155"/>
      <c r="AC23" s="1155"/>
      <c r="AD23" s="1155"/>
      <c r="AE23" s="1155"/>
      <c r="AF23" s="1155"/>
      <c r="AG23" s="1155"/>
      <c r="AH23" s="1175"/>
      <c r="AI23" s="1179"/>
      <c r="AJ23" s="1155"/>
    </row>
    <row r="24" spans="1:36" ht="18" customHeight="1">
      <c r="A24" s="1155"/>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75"/>
      <c r="AI24" s="1179"/>
      <c r="AJ24" s="1155"/>
    </row>
    <row r="25" spans="1:36" ht="18" customHeight="1">
      <c r="A25" s="1155"/>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75"/>
      <c r="AI25" s="1179"/>
      <c r="AJ25" s="1155"/>
    </row>
    <row r="26" spans="1:36" ht="18" customHeight="1">
      <c r="A26" s="1155"/>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75"/>
      <c r="AI26" s="1179"/>
      <c r="AJ26" s="1155"/>
    </row>
    <row r="27" spans="1:36" ht="15.75" customHeight="1">
      <c r="A27" s="1156"/>
      <c r="B27" s="1144"/>
      <c r="C27" s="1162"/>
      <c r="D27" s="1149"/>
      <c r="E27" s="1144"/>
      <c r="F27" s="1144"/>
      <c r="G27" s="1144"/>
      <c r="H27" s="1144"/>
      <c r="I27" s="1144"/>
      <c r="J27" s="1144"/>
      <c r="K27" s="1144"/>
      <c r="L27" s="1144"/>
      <c r="M27" s="1144"/>
      <c r="N27" s="1144"/>
      <c r="O27" s="1144"/>
      <c r="P27" s="1144"/>
      <c r="Q27" s="1144"/>
      <c r="R27" s="1144"/>
      <c r="S27" s="1144"/>
      <c r="T27" s="1144"/>
      <c r="U27" s="1144"/>
      <c r="V27" s="1144"/>
      <c r="W27" s="1144"/>
      <c r="X27" s="1144"/>
      <c r="Y27" s="1144"/>
      <c r="Z27" s="1144"/>
      <c r="AA27" s="1144"/>
      <c r="AB27" s="1144"/>
      <c r="AC27" s="1144"/>
      <c r="AD27" s="1144"/>
      <c r="AE27" s="1144"/>
      <c r="AF27" s="1144"/>
      <c r="AG27" s="1144"/>
      <c r="AH27" s="1144"/>
      <c r="AI27" s="1144"/>
      <c r="AJ27" s="1162"/>
    </row>
    <row r="28" spans="1:36" ht="15.75" customHeight="1">
      <c r="A28" s="1156"/>
      <c r="B28" s="1144"/>
      <c r="C28" s="1162"/>
      <c r="D28" s="1149"/>
      <c r="E28" s="1144"/>
      <c r="F28" s="1144"/>
      <c r="G28" s="1144"/>
      <c r="H28" s="1144"/>
      <c r="I28" s="1144"/>
      <c r="J28" s="1144"/>
      <c r="K28" s="1144"/>
      <c r="L28" s="1144"/>
      <c r="M28" s="1144"/>
      <c r="N28" s="1144"/>
      <c r="O28" s="1144"/>
      <c r="P28" s="1144"/>
      <c r="Q28" s="1144"/>
      <c r="R28" s="1144"/>
      <c r="S28" s="1144"/>
      <c r="T28" s="1144"/>
      <c r="U28" s="1144"/>
      <c r="V28" s="1144"/>
      <c r="W28" s="1144"/>
      <c r="X28" s="1144"/>
      <c r="Y28" s="1144"/>
      <c r="Z28" s="1144"/>
      <c r="AA28" s="1144"/>
      <c r="AB28" s="1144"/>
      <c r="AC28" s="1144"/>
      <c r="AD28" s="1144"/>
      <c r="AE28" s="1144"/>
      <c r="AF28" s="1144"/>
      <c r="AG28" s="1144"/>
      <c r="AH28" s="1144"/>
      <c r="AI28" s="1144"/>
      <c r="AJ28" s="1162"/>
    </row>
    <row r="29" spans="1:36" ht="15.75" customHeight="1">
      <c r="A29" s="1156"/>
      <c r="B29" s="1144"/>
      <c r="C29" s="1162"/>
      <c r="D29" s="1149"/>
      <c r="E29" s="1144"/>
      <c r="F29" s="1144"/>
      <c r="G29" s="1144"/>
      <c r="H29" s="1144"/>
      <c r="I29" s="1144"/>
      <c r="J29" s="1144"/>
      <c r="K29" s="1144"/>
      <c r="L29" s="1144"/>
      <c r="M29" s="1144"/>
      <c r="N29" s="1144"/>
      <c r="O29" s="1144"/>
      <c r="P29" s="1144"/>
      <c r="Q29" s="1144"/>
      <c r="R29" s="1144"/>
      <c r="S29" s="1144"/>
      <c r="T29" s="1144"/>
      <c r="U29" s="1144"/>
      <c r="V29" s="1169"/>
      <c r="W29" s="782"/>
      <c r="X29" s="1170"/>
      <c r="Y29" s="1170"/>
      <c r="Z29" s="1170"/>
      <c r="AA29" s="1170"/>
      <c r="AB29" s="1170"/>
      <c r="AC29" s="1170"/>
      <c r="AD29" s="1170"/>
      <c r="AE29" s="1170"/>
      <c r="AF29" s="1170"/>
      <c r="AG29" s="1170"/>
      <c r="AH29" s="1170"/>
      <c r="AI29" s="818"/>
      <c r="AJ29" s="1162"/>
    </row>
    <row r="30" spans="1:36" ht="15.75" customHeight="1">
      <c r="A30" s="1156"/>
      <c r="B30" s="1144"/>
      <c r="C30" s="1162"/>
      <c r="D30" s="1149"/>
      <c r="E30" s="1144"/>
      <c r="F30" s="1144"/>
      <c r="G30" s="1144"/>
      <c r="H30" s="1144"/>
      <c r="I30" s="1144"/>
      <c r="J30" s="1144"/>
      <c r="K30" s="1144"/>
      <c r="L30" s="1144"/>
      <c r="M30" s="1144"/>
      <c r="N30" s="1144"/>
      <c r="O30" s="1144"/>
      <c r="P30" s="1144"/>
      <c r="Q30" s="1144"/>
      <c r="R30" s="1144"/>
      <c r="S30" s="1144"/>
      <c r="T30" s="1144"/>
      <c r="U30" s="1144"/>
      <c r="V30" s="1169"/>
      <c r="W30" s="1170"/>
      <c r="X30" s="1170"/>
      <c r="Y30" s="1170"/>
      <c r="Z30" s="1170"/>
      <c r="AA30" s="1170"/>
      <c r="AB30" s="1170"/>
      <c r="AC30" s="1170"/>
      <c r="AD30" s="1170"/>
      <c r="AE30" s="1170"/>
      <c r="AF30" s="1170"/>
      <c r="AG30" s="1170"/>
      <c r="AH30" s="1170"/>
      <c r="AI30" s="818"/>
      <c r="AJ30" s="1162"/>
    </row>
    <row r="31" spans="1:36" ht="15.75" customHeight="1">
      <c r="A31" s="1156"/>
      <c r="B31" s="1144"/>
      <c r="C31" s="1162"/>
      <c r="D31" s="1149"/>
      <c r="E31" s="1144"/>
      <c r="F31" s="1144"/>
      <c r="G31" s="1144"/>
      <c r="H31" s="1144"/>
      <c r="I31" s="1144"/>
      <c r="J31" s="1144"/>
      <c r="K31" s="1144"/>
      <c r="L31" s="1144"/>
      <c r="M31" s="1144"/>
      <c r="N31" s="1144"/>
      <c r="O31" s="1144"/>
      <c r="P31" s="1144"/>
      <c r="Q31" s="1144"/>
      <c r="R31" s="1144"/>
      <c r="S31" s="1144"/>
      <c r="T31" s="1144"/>
      <c r="U31" s="1144"/>
      <c r="V31" s="1169"/>
      <c r="W31" s="782"/>
      <c r="X31" s="1170"/>
      <c r="Y31" s="1170"/>
      <c r="Z31" s="1170"/>
      <c r="AA31" s="1170"/>
      <c r="AB31" s="1170"/>
      <c r="AC31" s="1170"/>
      <c r="AD31" s="1170"/>
      <c r="AE31" s="1170"/>
      <c r="AF31" s="1170"/>
      <c r="AG31" s="1170"/>
      <c r="AH31" s="1170"/>
      <c r="AI31" s="1181"/>
      <c r="AJ31" s="1162"/>
    </row>
    <row r="32" spans="1:36" ht="15.75" customHeight="1">
      <c r="A32" s="1156"/>
      <c r="B32" s="1144"/>
      <c r="C32" s="1162"/>
      <c r="D32" s="1149"/>
      <c r="E32" s="1144"/>
      <c r="F32" s="1144"/>
      <c r="G32" s="1144"/>
      <c r="H32" s="1144"/>
      <c r="I32" s="1144"/>
      <c r="J32" s="1144"/>
      <c r="K32" s="1144"/>
      <c r="L32" s="1144"/>
      <c r="M32" s="1144"/>
      <c r="N32" s="1144"/>
      <c r="O32" s="1144"/>
      <c r="P32" s="1144"/>
      <c r="Q32" s="1144"/>
      <c r="R32" s="1144"/>
      <c r="S32" s="1144"/>
      <c r="T32" s="1144"/>
      <c r="U32" s="1144"/>
      <c r="V32" s="1169"/>
      <c r="W32" s="1170"/>
      <c r="X32" s="1170"/>
      <c r="Y32" s="1170"/>
      <c r="Z32" s="1170"/>
      <c r="AA32" s="1170"/>
      <c r="AB32" s="1170"/>
      <c r="AC32" s="1170"/>
      <c r="AD32" s="1170"/>
      <c r="AE32" s="1170"/>
      <c r="AF32" s="1170"/>
      <c r="AG32" s="1170"/>
      <c r="AH32" s="1170"/>
      <c r="AI32" s="1181"/>
      <c r="AJ32" s="1162"/>
    </row>
    <row r="33" spans="1:36" ht="15.75" customHeight="1">
      <c r="A33" s="1157"/>
      <c r="B33" s="1160"/>
      <c r="C33" s="1163"/>
      <c r="D33" s="1150"/>
      <c r="E33" s="1160"/>
      <c r="F33" s="1160"/>
      <c r="G33" s="1160"/>
      <c r="H33" s="1160"/>
      <c r="I33" s="1160"/>
      <c r="J33" s="1160"/>
      <c r="K33" s="1160"/>
      <c r="L33" s="1160"/>
      <c r="M33" s="1160"/>
      <c r="N33" s="1160"/>
      <c r="O33" s="1160"/>
      <c r="P33" s="1160"/>
      <c r="Q33" s="1160"/>
      <c r="R33" s="1160"/>
      <c r="S33" s="1160"/>
      <c r="T33" s="1160"/>
      <c r="U33" s="1160"/>
      <c r="V33" s="1160"/>
      <c r="W33" s="1160"/>
      <c r="X33" s="1160"/>
      <c r="Y33" s="1160"/>
      <c r="Z33" s="1160"/>
      <c r="AA33" s="1160"/>
      <c r="AB33" s="1160"/>
      <c r="AC33" s="1160"/>
      <c r="AD33" s="1160"/>
      <c r="AE33" s="1160"/>
      <c r="AF33" s="1160"/>
      <c r="AG33" s="1160"/>
      <c r="AH33" s="1160"/>
      <c r="AI33" s="1160"/>
      <c r="AJ33" s="1163"/>
    </row>
    <row r="34" spans="1:36">
      <c r="A34" s="1146"/>
      <c r="B34" s="1144"/>
      <c r="C34" s="1144"/>
      <c r="D34" s="1144"/>
    </row>
    <row r="35" spans="1:36">
      <c r="A35" s="774" t="s">
        <v>1310</v>
      </c>
    </row>
    <row r="36" spans="1:36">
      <c r="A36" s="116" t="s">
        <v>1311</v>
      </c>
    </row>
    <row r="37" spans="1:36">
      <c r="A37" s="774" t="s">
        <v>1274</v>
      </c>
    </row>
    <row r="38" spans="1:36">
      <c r="A38" s="774" t="s">
        <v>370</v>
      </c>
    </row>
    <row r="39" spans="1:36">
      <c r="A39" s="774" t="s">
        <v>372</v>
      </c>
    </row>
    <row r="40" spans="1:36">
      <c r="A40" s="774" t="s">
        <v>373</v>
      </c>
    </row>
    <row r="41" spans="1:36" s="1145" customFormat="1">
      <c r="A41" s="116" t="s">
        <v>1312</v>
      </c>
    </row>
    <row r="42" spans="1:36">
      <c r="A42" s="774" t="s">
        <v>379</v>
      </c>
    </row>
    <row r="43" spans="1:36">
      <c r="A43" s="774" t="s">
        <v>1313</v>
      </c>
    </row>
    <row r="44" spans="1:36">
      <c r="A44" s="774" t="s">
        <v>1314</v>
      </c>
    </row>
    <row r="45" spans="1:36">
      <c r="A45" s="774" t="s">
        <v>1011</v>
      </c>
    </row>
    <row r="46" spans="1:36">
      <c r="A46" s="1158" t="s">
        <v>1315</v>
      </c>
    </row>
    <row r="47" spans="1:36">
      <c r="A47" s="774"/>
    </row>
  </sheetData>
  <mergeCells count="47">
    <mergeCell ref="W5:AA5"/>
    <mergeCell ref="AB5:AJ5"/>
    <mergeCell ref="AB6:AJ6"/>
    <mergeCell ref="A15:C15"/>
    <mergeCell ref="A16:C16"/>
    <mergeCell ref="A12:A14"/>
    <mergeCell ref="B12:B14"/>
    <mergeCell ref="C12:C14"/>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4"/>
    <mergeCell ref="AJ12:AJ14"/>
    <mergeCell ref="V29:V30"/>
    <mergeCell ref="W29:AH30"/>
    <mergeCell ref="AI29:AI30"/>
    <mergeCell ref="V31:V32"/>
    <mergeCell ref="W31:AH32"/>
    <mergeCell ref="AI31:AI32"/>
  </mergeCells>
  <phoneticPr fontId="3"/>
  <printOptions horizontalCentered="1"/>
  <pageMargins left="0" right="0" top="0.59055118110236227" bottom="0.39370078740157483" header="0.51181102362204722" footer="0.51181102362204722"/>
  <pageSetup paperSize="9" scale="81" fitToWidth="1" fitToHeight="1" orientation="landscape" usePrinterDefaults="1" r:id="rId1"/>
  <headerFooter alignWithMargins="0"/>
  <rowBreaks count="1" manualBreakCount="1">
    <brk id="34" max="35" man="1"/>
  </rowBreaks>
</worksheet>
</file>

<file path=xl/worksheets/sheet56.xml><?xml version="1.0" encoding="utf-8"?>
<worksheet xmlns="http://schemas.openxmlformats.org/spreadsheetml/2006/main" xmlns:r="http://schemas.openxmlformats.org/officeDocument/2006/relationships" xmlns:mc="http://schemas.openxmlformats.org/markup-compatibility/2006">
  <dimension ref="A1:R21"/>
  <sheetViews>
    <sheetView view="pageBreakPreview" zoomScale="75" zoomScaleSheetLayoutView="75" workbookViewId="0">
      <selection activeCell="I59" sqref="I59:J59"/>
    </sheetView>
  </sheetViews>
  <sheetFormatPr defaultRowHeight="13.5"/>
  <cols>
    <col min="1" max="1" width="3.625" style="1112" customWidth="1"/>
    <col min="2" max="2" width="33.625" style="1112" customWidth="1"/>
    <col min="3" max="13" width="9.625" style="1112" customWidth="1"/>
    <col min="14" max="14" width="7.125" style="1112" customWidth="1"/>
    <col min="15" max="256" width="9" style="1112" bestFit="1" customWidth="1"/>
  </cols>
  <sheetData>
    <row r="1" spans="1:18" ht="14.25">
      <c r="A1" s="1114" t="s">
        <v>1321</v>
      </c>
    </row>
    <row r="2" spans="1:18" ht="30.75" customHeight="1">
      <c r="B2" s="1118" t="s">
        <v>586</v>
      </c>
      <c r="C2" s="1118"/>
      <c r="D2" s="1118"/>
      <c r="E2" s="1118"/>
      <c r="F2" s="1118"/>
      <c r="G2" s="1118"/>
      <c r="H2" s="1118"/>
      <c r="I2" s="1118"/>
      <c r="J2" s="1118"/>
      <c r="K2" s="1118"/>
      <c r="L2" s="1118"/>
      <c r="M2" s="1118"/>
      <c r="N2" s="1118"/>
    </row>
    <row r="3" spans="1:18" ht="33" customHeight="1">
      <c r="B3" s="1119" t="s">
        <v>1069</v>
      </c>
      <c r="C3" s="1126"/>
      <c r="D3" s="1126"/>
      <c r="E3" s="1126"/>
      <c r="F3" s="1126"/>
      <c r="G3" s="1126"/>
      <c r="H3" s="1126"/>
      <c r="I3" s="1126"/>
      <c r="J3" s="1126"/>
      <c r="K3" s="1126"/>
      <c r="L3" s="1126"/>
      <c r="M3" s="1140"/>
      <c r="N3" s="1141"/>
      <c r="O3" s="1141"/>
    </row>
    <row r="4" spans="1:18" ht="51" customHeight="1">
      <c r="A4" s="1115"/>
      <c r="B4" s="1115"/>
      <c r="C4" s="1115"/>
      <c r="D4" s="1115"/>
      <c r="E4" s="1115"/>
      <c r="F4" s="1115"/>
      <c r="G4" s="1115"/>
      <c r="H4" s="1115"/>
      <c r="I4" s="1115"/>
      <c r="J4" s="1115"/>
      <c r="K4" s="1115"/>
      <c r="L4" s="1115"/>
      <c r="M4" s="1115"/>
      <c r="N4" s="1115"/>
      <c r="O4" s="1115"/>
    </row>
    <row r="5" spans="1:18" ht="24" customHeight="1">
      <c r="A5" s="1116" t="s">
        <v>1294</v>
      </c>
      <c r="B5" s="1120" t="s">
        <v>30</v>
      </c>
      <c r="C5" s="1120"/>
      <c r="D5" s="1120"/>
      <c r="E5" s="1120"/>
      <c r="F5" s="1120"/>
      <c r="G5" s="1120"/>
      <c r="H5" s="1120"/>
      <c r="I5" s="1120"/>
      <c r="J5" s="1120"/>
      <c r="K5" s="1120"/>
      <c r="L5" s="1120"/>
      <c r="M5" s="1120"/>
      <c r="N5" s="1120"/>
    </row>
    <row r="6" spans="1:18" ht="24" customHeight="1">
      <c r="A6" s="1116" t="s">
        <v>382</v>
      </c>
      <c r="B6" s="1120" t="s">
        <v>1295</v>
      </c>
      <c r="C6" s="1120"/>
      <c r="D6" s="1120"/>
      <c r="E6" s="1120"/>
      <c r="F6" s="1120"/>
      <c r="G6" s="1120"/>
      <c r="H6" s="1120"/>
      <c r="I6" s="1120"/>
      <c r="J6" s="1120"/>
      <c r="K6" s="1120"/>
      <c r="L6" s="1120"/>
      <c r="M6" s="1120"/>
      <c r="N6" s="1120"/>
    </row>
    <row r="7" spans="1:18" ht="24" customHeight="1">
      <c r="A7" s="1116"/>
      <c r="B7" s="1120"/>
      <c r="C7" s="1127"/>
      <c r="D7" s="1127"/>
      <c r="E7" s="1127"/>
      <c r="F7" s="1127"/>
      <c r="G7" s="1127"/>
      <c r="H7" s="1127"/>
      <c r="I7" s="1127"/>
      <c r="J7" s="1127"/>
      <c r="K7" s="1127"/>
      <c r="L7" s="1127"/>
      <c r="M7" s="1127"/>
      <c r="N7" s="1127"/>
    </row>
    <row r="8" spans="1:18" ht="23.25" customHeight="1">
      <c r="A8" s="1117" t="s">
        <v>539</v>
      </c>
      <c r="B8" s="1121" t="s">
        <v>1322</v>
      </c>
      <c r="C8" s="1128"/>
      <c r="D8" s="1128"/>
      <c r="E8" s="1128"/>
      <c r="F8" s="1128"/>
      <c r="G8" s="1128"/>
      <c r="H8" s="1128"/>
      <c r="I8" s="1128"/>
      <c r="J8" s="1128"/>
      <c r="K8" s="1128"/>
      <c r="L8" s="1128"/>
      <c r="M8" s="1128"/>
      <c r="N8" s="1128"/>
    </row>
    <row r="9" spans="1:18" ht="6.75" customHeight="1"/>
    <row r="10" spans="1:18" ht="14.25">
      <c r="B10" s="1122"/>
      <c r="C10" s="1129" t="s">
        <v>1301</v>
      </c>
      <c r="D10" s="1129" t="s">
        <v>1302</v>
      </c>
      <c r="E10" s="1129" t="s">
        <v>271</v>
      </c>
      <c r="F10" s="1129" t="s">
        <v>1303</v>
      </c>
      <c r="G10" s="1129" t="s">
        <v>1183</v>
      </c>
      <c r="H10" s="1129" t="s">
        <v>1304</v>
      </c>
      <c r="I10" s="1129" t="s">
        <v>1234</v>
      </c>
      <c r="J10" s="1129" t="s">
        <v>1305</v>
      </c>
      <c r="K10" s="1129" t="s">
        <v>472</v>
      </c>
      <c r="L10" s="1129" t="s">
        <v>1306</v>
      </c>
      <c r="M10" s="1129" t="s">
        <v>1307</v>
      </c>
      <c r="N10" s="1129" t="s">
        <v>1308</v>
      </c>
      <c r="O10" s="1135"/>
      <c r="P10" s="1135"/>
    </row>
    <row r="11" spans="1:18" ht="60" customHeight="1">
      <c r="B11" s="1123" t="s">
        <v>536</v>
      </c>
      <c r="C11" s="1130"/>
      <c r="D11" s="1130"/>
      <c r="E11" s="1130"/>
      <c r="F11" s="1130"/>
      <c r="G11" s="1130"/>
      <c r="H11" s="1130"/>
      <c r="I11" s="1130"/>
      <c r="J11" s="1130"/>
      <c r="K11" s="1130"/>
      <c r="L11" s="1130"/>
      <c r="M11" s="1130"/>
      <c r="N11" s="1142"/>
      <c r="O11" s="1136" t="s">
        <v>642</v>
      </c>
      <c r="P11" s="1135"/>
    </row>
    <row r="12" spans="1:18" ht="48" customHeight="1">
      <c r="B12" s="1123" t="s">
        <v>1323</v>
      </c>
      <c r="C12" s="1130"/>
      <c r="D12" s="1130"/>
      <c r="E12" s="1130"/>
      <c r="F12" s="1130"/>
      <c r="G12" s="1130"/>
      <c r="H12" s="1130"/>
      <c r="I12" s="1130"/>
      <c r="J12" s="1130"/>
      <c r="K12" s="1130"/>
      <c r="L12" s="1130"/>
      <c r="M12" s="1130"/>
      <c r="N12" s="1142"/>
      <c r="O12" s="1137" t="e">
        <f>ROUNDDOWN((SUM(C12:M12)/SUM(C11:M11)),3)</f>
        <v>#DIV/0!</v>
      </c>
      <c r="P12" s="1139" t="s">
        <v>220</v>
      </c>
    </row>
    <row r="13" spans="1:18" ht="14.25">
      <c r="P13" s="1135"/>
    </row>
    <row r="14" spans="1:18" ht="45.75" customHeight="1">
      <c r="P14" s="1135"/>
    </row>
    <row r="15" spans="1:18" ht="23.25" customHeight="1">
      <c r="A15" s="1117" t="s">
        <v>542</v>
      </c>
      <c r="B15" s="1121" t="s">
        <v>1299</v>
      </c>
      <c r="C15" s="1128"/>
      <c r="D15" s="1128"/>
      <c r="E15" s="1128"/>
      <c r="F15" s="1128"/>
      <c r="G15" s="1128"/>
      <c r="H15" s="1128"/>
      <c r="I15" s="1128"/>
      <c r="J15" s="1128"/>
      <c r="K15" s="1128"/>
      <c r="L15" s="1128"/>
      <c r="M15" s="1128"/>
      <c r="N15" s="1128"/>
    </row>
    <row r="16" spans="1:18" s="1113" customFormat="1" ht="28.5" customHeight="1">
      <c r="B16" s="1121" t="s">
        <v>796</v>
      </c>
      <c r="C16" s="1132"/>
      <c r="D16" s="1132"/>
      <c r="E16" s="1132"/>
      <c r="F16" s="1132"/>
      <c r="G16" s="1132"/>
      <c r="H16" s="1132"/>
      <c r="I16" s="1132"/>
      <c r="J16" s="1132"/>
      <c r="K16" s="1132"/>
      <c r="L16" s="1132"/>
      <c r="M16" s="1132"/>
      <c r="N16" s="1132"/>
      <c r="O16" s="1132"/>
      <c r="P16" s="1132"/>
      <c r="Q16" s="1132"/>
      <c r="R16" s="1132"/>
    </row>
    <row r="18" spans="2:8" ht="14.25">
      <c r="B18" s="1122"/>
      <c r="C18" s="1133" t="s">
        <v>1120</v>
      </c>
      <c r="D18" s="1133" t="s">
        <v>1120</v>
      </c>
      <c r="E18" s="1133" t="s">
        <v>1120</v>
      </c>
      <c r="F18" s="713"/>
    </row>
    <row r="19" spans="2:8" ht="48" customHeight="1">
      <c r="B19" s="1123" t="s">
        <v>1296</v>
      </c>
      <c r="C19" s="1130"/>
      <c r="D19" s="1130"/>
      <c r="E19" s="1130"/>
      <c r="F19" s="1135"/>
      <c r="G19" s="1136" t="s">
        <v>642</v>
      </c>
    </row>
    <row r="20" spans="2:8" ht="48" customHeight="1">
      <c r="B20" s="1123" t="s">
        <v>1323</v>
      </c>
      <c r="C20" s="1130"/>
      <c r="D20" s="1130"/>
      <c r="E20" s="1130"/>
      <c r="F20" s="1135"/>
      <c r="G20" s="1137" t="e">
        <f>ROUNDDOWN((SUM(C20:E20)/SUM(C19:E19)),3)</f>
        <v>#DIV/0!</v>
      </c>
      <c r="H20" s="1139" t="s">
        <v>220</v>
      </c>
    </row>
    <row r="21" spans="2:8" ht="48.75" customHeight="1">
      <c r="B21" s="984"/>
      <c r="C21" s="1185"/>
      <c r="D21" s="1185"/>
      <c r="E21" s="1185"/>
      <c r="F21" s="1135"/>
      <c r="G21" s="1186"/>
      <c r="H21" s="1139"/>
    </row>
  </sheetData>
  <mergeCells count="4">
    <mergeCell ref="B2:N2"/>
    <mergeCell ref="B3:M3"/>
    <mergeCell ref="B5:N5"/>
    <mergeCell ref="B6:N6"/>
  </mergeCells>
  <phoneticPr fontId="3"/>
  <conditionalFormatting sqref="G21">
    <cfRule type="expression" dxfId="2" priority="1" stopIfTrue="1">
      <formula>ISERROR(#REF!)</formula>
    </cfRule>
  </conditionalFormatting>
  <conditionalFormatting sqref="O12">
    <cfRule type="expression" dxfId="1" priority="2" stopIfTrue="1">
      <formula>ISERROR(#REF!)</formula>
    </cfRule>
  </conditionalFormatting>
  <conditionalFormatting sqref="G20">
    <cfRule type="expression" dxfId="0" priority="3" stopIfTrue="1">
      <formula>ISERROR(#REF!)</formula>
    </cfRule>
  </conditionalFormatting>
  <printOptions horizontalCentered="1"/>
  <pageMargins left="0.78740157480314965" right="0.59055118110236227" top="0.98425196850393704" bottom="0.98425196850393704" header="0.51181102362204722" footer="0.51181102362204722"/>
  <pageSetup paperSize="9" scale="52" fitToWidth="1" fitToHeight="1" orientation="portrait" usePrinterDefaults="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dimension ref="A1:AB32"/>
  <sheetViews>
    <sheetView view="pageBreakPreview" zoomScaleSheetLayoutView="100" workbookViewId="0">
      <selection activeCell="I59" sqref="I59:J59"/>
    </sheetView>
  </sheetViews>
  <sheetFormatPr defaultColWidth="10" defaultRowHeight="12.75"/>
  <cols>
    <col min="1" max="25" width="3.5" style="1187" customWidth="1"/>
    <col min="26" max="26" width="1.625" style="1187" customWidth="1"/>
    <col min="27" max="256" width="10" style="1187" bestFit="1" customWidth="1"/>
  </cols>
  <sheetData>
    <row r="1" spans="1:28" ht="24" customHeight="1">
      <c r="A1" s="1188" t="s">
        <v>530</v>
      </c>
    </row>
    <row r="2" spans="1:28" ht="24" customHeight="1">
      <c r="A2" s="1189" t="s">
        <v>1324</v>
      </c>
      <c r="B2" s="1189"/>
      <c r="C2" s="1189"/>
      <c r="D2" s="1189"/>
      <c r="E2" s="1189"/>
      <c r="F2" s="1189"/>
      <c r="G2" s="1189"/>
      <c r="H2" s="1189"/>
      <c r="I2" s="1189"/>
      <c r="J2" s="1189"/>
      <c r="K2" s="1189"/>
      <c r="L2" s="1189"/>
      <c r="M2" s="1189"/>
      <c r="N2" s="1189"/>
      <c r="O2" s="1189"/>
      <c r="P2" s="1189"/>
      <c r="Q2" s="1189"/>
      <c r="R2" s="1189"/>
      <c r="S2" s="1189"/>
      <c r="T2" s="1189"/>
      <c r="U2" s="1189"/>
      <c r="V2" s="1189"/>
      <c r="W2" s="1189"/>
      <c r="X2" s="1189"/>
      <c r="Y2" s="1189"/>
    </row>
    <row r="3" spans="1:28" ht="24" customHeight="1">
      <c r="A3" s="1189"/>
      <c r="B3" s="1189"/>
      <c r="C3" s="1189"/>
      <c r="D3" s="1189"/>
      <c r="E3" s="1189"/>
      <c r="F3" s="1189"/>
      <c r="G3" s="1189"/>
      <c r="H3" s="1189"/>
      <c r="I3" s="1189"/>
      <c r="J3" s="1189"/>
      <c r="K3" s="1189"/>
      <c r="L3" s="1189"/>
      <c r="M3" s="1189"/>
      <c r="N3" s="1189"/>
      <c r="O3" s="1189"/>
      <c r="P3" s="1189"/>
      <c r="Q3" s="1189"/>
      <c r="R3" s="1189"/>
      <c r="S3" s="1189"/>
      <c r="T3" s="1189"/>
      <c r="U3" s="1189"/>
      <c r="V3" s="1189"/>
      <c r="W3" s="1189"/>
      <c r="X3" s="1189"/>
      <c r="Y3" s="1189"/>
    </row>
    <row r="4" spans="1:28" ht="24" customHeight="1">
      <c r="A4" s="1190" t="s">
        <v>1325</v>
      </c>
      <c r="B4" s="1199"/>
      <c r="C4" s="1199"/>
      <c r="D4" s="1210"/>
      <c r="E4" s="1190"/>
      <c r="F4" s="1199"/>
      <c r="G4" s="1199"/>
      <c r="H4" s="1199"/>
      <c r="I4" s="1199"/>
      <c r="J4" s="1199"/>
      <c r="K4" s="1199"/>
      <c r="L4" s="1199"/>
      <c r="M4" s="1199"/>
      <c r="N4" s="1199"/>
      <c r="O4" s="1210"/>
      <c r="P4" s="1190" t="s">
        <v>218</v>
      </c>
      <c r="Q4" s="1199"/>
      <c r="R4" s="1210"/>
      <c r="S4" s="1190" t="s">
        <v>115</v>
      </c>
      <c r="T4" s="1199"/>
      <c r="U4" s="1199"/>
      <c r="V4" s="1199"/>
      <c r="W4" s="1199"/>
      <c r="X4" s="1199"/>
      <c r="Y4" s="1210"/>
    </row>
    <row r="5" spans="1:28" ht="24" customHeight="1">
      <c r="A5" s="1191" t="s">
        <v>1326</v>
      </c>
      <c r="B5" s="1200"/>
      <c r="C5" s="1200"/>
      <c r="D5" s="1211"/>
      <c r="E5" s="1188" t="s">
        <v>811</v>
      </c>
      <c r="F5" s="1188"/>
      <c r="G5" s="1188"/>
      <c r="H5" s="1188"/>
      <c r="I5" s="1188"/>
      <c r="J5" s="1188"/>
      <c r="K5" s="1188"/>
      <c r="L5" s="1188" t="s">
        <v>288</v>
      </c>
      <c r="M5" s="1215"/>
      <c r="N5" s="1215"/>
      <c r="O5" s="1215"/>
      <c r="P5" s="1215"/>
      <c r="Q5" s="1215"/>
      <c r="S5" s="1188" t="s">
        <v>812</v>
      </c>
      <c r="T5" s="1188"/>
      <c r="U5" s="1188"/>
      <c r="V5" s="1188"/>
      <c r="W5" s="1188"/>
      <c r="X5" s="1188"/>
      <c r="Y5" s="1220"/>
      <c r="Z5" s="1215"/>
      <c r="AA5" s="1215"/>
      <c r="AB5" s="1215"/>
    </row>
    <row r="6" spans="1:28" ht="24" customHeight="1">
      <c r="A6" s="1192"/>
      <c r="B6" s="1201"/>
      <c r="C6" s="1201"/>
      <c r="D6" s="1212"/>
      <c r="E6" s="1190" t="s">
        <v>1073</v>
      </c>
      <c r="F6" s="1199"/>
      <c r="G6" s="1199"/>
      <c r="H6" s="1199"/>
      <c r="I6" s="1199"/>
      <c r="J6" s="1199"/>
      <c r="K6" s="1199"/>
      <c r="L6" s="1199"/>
      <c r="M6" s="1216"/>
      <c r="N6" s="1216"/>
      <c r="O6" s="1217"/>
      <c r="P6" s="1217"/>
      <c r="Q6" s="1217"/>
      <c r="R6" s="1217" t="s">
        <v>1336</v>
      </c>
      <c r="S6" s="1217"/>
      <c r="T6" s="1217"/>
      <c r="U6" s="1217"/>
      <c r="V6" s="1217"/>
      <c r="W6" s="1199"/>
      <c r="X6" s="1199"/>
      <c r="Y6" s="1221"/>
      <c r="Z6" s="1215"/>
      <c r="AA6" s="1215"/>
      <c r="AB6" s="1215"/>
    </row>
    <row r="7" spans="1:28" ht="24" customHeight="1">
      <c r="A7" s="1192"/>
      <c r="B7" s="1201"/>
      <c r="C7" s="1201"/>
      <c r="D7" s="1212"/>
      <c r="E7" s="1190" t="s">
        <v>1335</v>
      </c>
      <c r="F7" s="1199"/>
      <c r="G7" s="1199"/>
      <c r="H7" s="1199"/>
      <c r="I7" s="1199"/>
      <c r="J7" s="1199"/>
      <c r="K7" s="1199" t="s">
        <v>165</v>
      </c>
      <c r="L7" s="1199"/>
      <c r="M7" s="1216"/>
      <c r="N7" s="1216"/>
      <c r="O7" s="1217"/>
      <c r="P7" s="1217"/>
      <c r="Q7" s="1217"/>
      <c r="R7" s="1218"/>
      <c r="S7" s="1217"/>
      <c r="T7" s="1217"/>
      <c r="U7" s="1217"/>
      <c r="V7" s="1217"/>
      <c r="W7" s="1199"/>
      <c r="X7" s="1199"/>
      <c r="Y7" s="1221"/>
      <c r="Z7" s="1215"/>
      <c r="AA7" s="1215"/>
      <c r="AB7" s="1215"/>
    </row>
    <row r="8" spans="1:28" ht="24" customHeight="1">
      <c r="A8" s="1192"/>
      <c r="B8" s="1201"/>
      <c r="C8" s="1201"/>
      <c r="D8" s="1212"/>
      <c r="E8" s="1190" t="s">
        <v>805</v>
      </c>
      <c r="F8" s="1199"/>
      <c r="G8" s="1199"/>
      <c r="H8" s="1199"/>
      <c r="I8" s="1199"/>
      <c r="J8" s="1199"/>
      <c r="K8" s="1199"/>
      <c r="L8" s="1199"/>
      <c r="M8" s="1216"/>
      <c r="N8" s="1216"/>
      <c r="O8" s="1217"/>
      <c r="P8" s="1217" t="s">
        <v>584</v>
      </c>
      <c r="Q8" s="1217"/>
      <c r="R8" s="1218"/>
      <c r="S8" s="1217"/>
      <c r="T8" s="1217"/>
      <c r="U8" s="1217"/>
      <c r="V8" s="1217"/>
      <c r="W8" s="1199"/>
      <c r="X8" s="1199"/>
      <c r="Y8" s="1221"/>
      <c r="Z8" s="1215"/>
      <c r="AA8" s="1215"/>
      <c r="AB8" s="1215"/>
    </row>
    <row r="9" spans="1:28" ht="24" customHeight="1">
      <c r="A9" s="1192"/>
      <c r="B9" s="1201"/>
      <c r="C9" s="1201"/>
      <c r="D9" s="1212"/>
      <c r="E9" s="1190" t="s">
        <v>1337</v>
      </c>
      <c r="F9" s="1199"/>
      <c r="G9" s="1199"/>
      <c r="H9" s="1199"/>
      <c r="I9" s="1199"/>
      <c r="J9" s="1199"/>
      <c r="K9" s="1199"/>
      <c r="L9" s="1199"/>
      <c r="M9" s="1216"/>
      <c r="N9" s="1216"/>
      <c r="O9" s="1217"/>
      <c r="P9" s="1217"/>
      <c r="Q9" s="1217"/>
      <c r="R9" s="1218"/>
      <c r="S9" s="1217"/>
      <c r="T9" s="1217"/>
      <c r="U9" s="1217"/>
      <c r="V9" s="1217"/>
      <c r="W9" s="1199"/>
      <c r="X9" s="1199"/>
      <c r="Y9" s="1221"/>
      <c r="Z9" s="1215"/>
      <c r="AA9" s="1215"/>
      <c r="AB9" s="1215"/>
    </row>
    <row r="10" spans="1:28" ht="24" customHeight="1">
      <c r="A10" s="1192"/>
      <c r="B10" s="1201"/>
      <c r="C10" s="1201"/>
      <c r="D10" s="1212"/>
      <c r="E10" s="1190" t="s">
        <v>1338</v>
      </c>
      <c r="F10" s="1199"/>
      <c r="G10" s="1199"/>
      <c r="H10" s="1199"/>
      <c r="I10" s="1199"/>
      <c r="J10" s="1199"/>
      <c r="K10" s="1199"/>
      <c r="L10" s="1199"/>
      <c r="M10" s="1216"/>
      <c r="N10" s="1216"/>
      <c r="O10" s="1217"/>
      <c r="P10" s="1217"/>
      <c r="Q10" s="1217"/>
      <c r="R10" s="1218"/>
      <c r="S10" s="1217"/>
      <c r="T10" s="1217"/>
      <c r="U10" s="1217"/>
      <c r="V10" s="1217"/>
      <c r="W10" s="1199"/>
      <c r="X10" s="1199"/>
      <c r="Y10" s="1221"/>
      <c r="Z10" s="1215"/>
      <c r="AA10" s="1215"/>
      <c r="AB10" s="1215"/>
    </row>
    <row r="11" spans="1:28" ht="24" customHeight="1">
      <c r="A11" s="1193"/>
      <c r="B11" s="1202"/>
      <c r="C11" s="1202"/>
      <c r="D11" s="1213"/>
      <c r="E11" s="1190" t="s">
        <v>1339</v>
      </c>
      <c r="F11" s="1199"/>
      <c r="G11" s="1199"/>
      <c r="H11" s="1199"/>
      <c r="I11" s="1199"/>
      <c r="J11" s="1199"/>
      <c r="K11" s="1199"/>
      <c r="L11" s="1199"/>
      <c r="M11" s="1216"/>
      <c r="N11" s="1216"/>
      <c r="O11" s="1217"/>
      <c r="P11" s="1217"/>
      <c r="Q11" s="1217"/>
      <c r="R11" s="1218"/>
      <c r="S11" s="1217"/>
      <c r="T11" s="1217"/>
      <c r="U11" s="1217"/>
      <c r="V11" s="1217"/>
      <c r="W11" s="1199"/>
      <c r="X11" s="1199"/>
      <c r="Y11" s="1221"/>
      <c r="Z11" s="1215"/>
      <c r="AA11" s="1215"/>
      <c r="AB11" s="1215"/>
    </row>
    <row r="12" spans="1:28" ht="24" customHeight="1">
      <c r="A12" s="1190" t="s">
        <v>1327</v>
      </c>
      <c r="B12" s="1199"/>
      <c r="C12" s="1199"/>
      <c r="D12" s="1210"/>
      <c r="E12" s="1190" t="s">
        <v>710</v>
      </c>
      <c r="F12" s="1199"/>
      <c r="G12" s="1199"/>
      <c r="H12" s="1199"/>
      <c r="I12" s="1199"/>
      <c r="J12" s="1199"/>
      <c r="K12" s="1199"/>
      <c r="L12" s="1199"/>
      <c r="M12" s="1199"/>
      <c r="N12" s="1199"/>
      <c r="O12" s="1199"/>
      <c r="P12" s="1199"/>
      <c r="Q12" s="1199"/>
      <c r="R12" s="1199"/>
      <c r="S12" s="1199"/>
      <c r="T12" s="1199"/>
      <c r="U12" s="1199"/>
      <c r="V12" s="1199"/>
      <c r="W12" s="1199"/>
      <c r="X12" s="1199"/>
      <c r="Y12" s="1210"/>
      <c r="Z12" s="1215"/>
      <c r="AA12" s="1215"/>
      <c r="AB12" s="1215"/>
    </row>
    <row r="13" spans="1:28" ht="24" customHeight="1">
      <c r="A13" s="1194"/>
      <c r="B13" s="1194"/>
      <c r="C13" s="1194"/>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row>
    <row r="14" spans="1:28" ht="24" customHeight="1">
      <c r="A14" s="1195" t="s">
        <v>787</v>
      </c>
      <c r="B14" s="1203"/>
      <c r="C14" s="1203"/>
      <c r="D14" s="1203"/>
      <c r="E14" s="1203"/>
      <c r="F14" s="1203"/>
      <c r="G14" s="1203"/>
      <c r="H14" s="1203"/>
      <c r="I14" s="1203"/>
      <c r="J14" s="1203"/>
      <c r="K14" s="1203"/>
      <c r="L14" s="1203"/>
      <c r="M14" s="1203"/>
      <c r="N14" s="1203"/>
      <c r="O14" s="1203"/>
      <c r="P14" s="1203"/>
      <c r="Q14" s="1203"/>
      <c r="R14" s="1203"/>
      <c r="S14" s="1203"/>
      <c r="T14" s="1203"/>
      <c r="U14" s="1203"/>
      <c r="V14" s="1203"/>
      <c r="W14" s="1203"/>
      <c r="X14" s="1203"/>
      <c r="Y14" s="1222"/>
    </row>
    <row r="15" spans="1:28" ht="27.75" customHeight="1">
      <c r="A15" s="1196"/>
      <c r="B15" s="1204" t="s">
        <v>1331</v>
      </c>
      <c r="C15" s="1204"/>
      <c r="D15" s="1204"/>
      <c r="E15" s="1204"/>
      <c r="F15" s="1214"/>
      <c r="G15" s="1214"/>
      <c r="H15" s="1214"/>
      <c r="I15" s="1214"/>
      <c r="J15" s="1214"/>
      <c r="K15" s="1214"/>
      <c r="L15" s="1214"/>
      <c r="M15" s="1214"/>
      <c r="N15" s="1214"/>
      <c r="O15" s="1214"/>
      <c r="P15" s="1214"/>
      <c r="Q15" s="1214"/>
      <c r="R15" s="1214"/>
      <c r="S15" s="1214"/>
      <c r="T15" s="1214"/>
      <c r="U15" s="1214"/>
      <c r="V15" s="1214"/>
      <c r="W15" s="1188"/>
      <c r="X15" s="1188"/>
      <c r="Y15" s="1223"/>
    </row>
    <row r="16" spans="1:28" ht="43.5" customHeight="1">
      <c r="A16" s="1197"/>
      <c r="B16" s="1205" t="s">
        <v>1332</v>
      </c>
      <c r="C16" s="1209"/>
      <c r="D16" s="1209"/>
      <c r="E16" s="1209"/>
      <c r="F16" s="1209"/>
      <c r="G16" s="1209"/>
      <c r="H16" s="1209"/>
      <c r="I16" s="1209"/>
      <c r="J16" s="1209"/>
      <c r="K16" s="1209"/>
      <c r="L16" s="1209"/>
      <c r="M16" s="1209"/>
      <c r="N16" s="1209"/>
      <c r="O16" s="1209"/>
      <c r="P16" s="1209"/>
      <c r="Q16" s="1209"/>
      <c r="R16" s="1219"/>
      <c r="S16" s="1190"/>
      <c r="T16" s="1199" t="s">
        <v>1340</v>
      </c>
      <c r="U16" s="1199"/>
      <c r="V16" s="1199"/>
      <c r="W16" s="1199"/>
      <c r="X16" s="1210"/>
      <c r="Y16" s="1197"/>
    </row>
    <row r="17" spans="1:25" ht="43.5" customHeight="1">
      <c r="A17" s="1197"/>
      <c r="B17" s="1205" t="s">
        <v>1105</v>
      </c>
      <c r="C17" s="1209"/>
      <c r="D17" s="1209"/>
      <c r="E17" s="1209"/>
      <c r="F17" s="1209"/>
      <c r="G17" s="1209"/>
      <c r="H17" s="1209"/>
      <c r="I17" s="1209"/>
      <c r="J17" s="1209"/>
      <c r="K17" s="1209"/>
      <c r="L17" s="1209"/>
      <c r="M17" s="1209"/>
      <c r="N17" s="1209"/>
      <c r="O17" s="1209"/>
      <c r="P17" s="1209"/>
      <c r="Q17" s="1209"/>
      <c r="R17" s="1219"/>
      <c r="S17" s="1190"/>
      <c r="T17" s="1199" t="s">
        <v>1340</v>
      </c>
      <c r="U17" s="1199"/>
      <c r="V17" s="1199"/>
      <c r="W17" s="1199"/>
      <c r="X17" s="1210"/>
      <c r="Y17" s="1197"/>
    </row>
    <row r="18" spans="1:25" ht="43.5" customHeight="1">
      <c r="A18" s="1197"/>
      <c r="B18" s="1205" t="s">
        <v>1333</v>
      </c>
      <c r="C18" s="1199"/>
      <c r="D18" s="1199"/>
      <c r="E18" s="1199"/>
      <c r="F18" s="1199"/>
      <c r="G18" s="1199"/>
      <c r="H18" s="1199"/>
      <c r="I18" s="1199"/>
      <c r="J18" s="1199"/>
      <c r="K18" s="1199"/>
      <c r="L18" s="1199"/>
      <c r="M18" s="1199"/>
      <c r="N18" s="1199"/>
      <c r="O18" s="1199"/>
      <c r="P18" s="1199"/>
      <c r="Q18" s="1199"/>
      <c r="R18" s="1210"/>
      <c r="S18" s="1190"/>
      <c r="T18" s="1199" t="s">
        <v>1340</v>
      </c>
      <c r="U18" s="1199"/>
      <c r="V18" s="1199"/>
      <c r="W18" s="1199"/>
      <c r="X18" s="1210"/>
      <c r="Y18" s="1197"/>
    </row>
    <row r="19" spans="1:25" ht="32.25" customHeight="1">
      <c r="A19" s="1196"/>
      <c r="B19" s="1206" t="s">
        <v>1334</v>
      </c>
      <c r="C19" s="1206"/>
      <c r="D19" s="1206"/>
      <c r="E19" s="1206"/>
      <c r="F19" s="1199"/>
      <c r="G19" s="1199"/>
      <c r="H19" s="1199"/>
      <c r="I19" s="1199"/>
      <c r="J19" s="1199"/>
      <c r="K19" s="1199"/>
      <c r="L19" s="1199"/>
      <c r="M19" s="1199"/>
      <c r="N19" s="1199"/>
      <c r="O19" s="1199"/>
      <c r="P19" s="1199"/>
      <c r="Q19" s="1199"/>
      <c r="R19" s="1199"/>
      <c r="S19" s="1199"/>
      <c r="T19" s="1199"/>
      <c r="U19" s="1199"/>
      <c r="V19" s="1199"/>
      <c r="W19" s="1199"/>
      <c r="X19" s="1199"/>
      <c r="Y19" s="1223"/>
    </row>
    <row r="20" spans="1:25" ht="43.5" customHeight="1">
      <c r="A20" s="1197"/>
      <c r="B20" s="1205" t="s">
        <v>64</v>
      </c>
      <c r="C20" s="1209"/>
      <c r="D20" s="1209"/>
      <c r="E20" s="1209"/>
      <c r="F20" s="1209"/>
      <c r="G20" s="1209"/>
      <c r="H20" s="1209"/>
      <c r="I20" s="1209"/>
      <c r="J20" s="1209"/>
      <c r="K20" s="1209"/>
      <c r="L20" s="1209"/>
      <c r="M20" s="1209"/>
      <c r="N20" s="1209"/>
      <c r="O20" s="1209"/>
      <c r="P20" s="1209"/>
      <c r="Q20" s="1209"/>
      <c r="R20" s="1219"/>
      <c r="S20" s="1190"/>
      <c r="T20" s="1199" t="s">
        <v>1340</v>
      </c>
      <c r="U20" s="1199"/>
      <c r="V20" s="1199"/>
      <c r="W20" s="1199"/>
      <c r="X20" s="1210"/>
      <c r="Y20" s="1197"/>
    </row>
    <row r="21" spans="1:25" ht="43.5" customHeight="1">
      <c r="A21" s="1197"/>
      <c r="B21" s="1205" t="s">
        <v>324</v>
      </c>
      <c r="C21" s="1209"/>
      <c r="D21" s="1209"/>
      <c r="E21" s="1209"/>
      <c r="F21" s="1209"/>
      <c r="G21" s="1209"/>
      <c r="H21" s="1209"/>
      <c r="I21" s="1209"/>
      <c r="J21" s="1209"/>
      <c r="K21" s="1209"/>
      <c r="L21" s="1209"/>
      <c r="M21" s="1209"/>
      <c r="N21" s="1209"/>
      <c r="O21" s="1209"/>
      <c r="P21" s="1209"/>
      <c r="Q21" s="1209"/>
      <c r="R21" s="1219"/>
      <c r="S21" s="1190"/>
      <c r="T21" s="1199" t="s">
        <v>1340</v>
      </c>
      <c r="U21" s="1199"/>
      <c r="V21" s="1199"/>
      <c r="W21" s="1199"/>
      <c r="X21" s="1210"/>
      <c r="Y21" s="1197"/>
    </row>
    <row r="22" spans="1:25" ht="24" customHeight="1">
      <c r="A22" s="1198"/>
      <c r="B22" s="1207"/>
      <c r="C22" s="1207"/>
      <c r="D22" s="1214"/>
      <c r="E22" s="1214"/>
      <c r="F22" s="1214"/>
      <c r="G22" s="1214"/>
      <c r="H22" s="1214"/>
      <c r="I22" s="1214"/>
      <c r="J22" s="1214"/>
      <c r="K22" s="1214"/>
      <c r="L22" s="1214"/>
      <c r="M22" s="1214"/>
      <c r="N22" s="1207"/>
      <c r="O22" s="1214"/>
      <c r="P22" s="1214"/>
      <c r="Q22" s="1214"/>
      <c r="R22" s="1214"/>
      <c r="S22" s="1214"/>
      <c r="T22" s="1214"/>
      <c r="U22" s="1214"/>
      <c r="V22" s="1199"/>
      <c r="W22" s="1199"/>
      <c r="X22" s="1199"/>
      <c r="Y22" s="1224"/>
    </row>
    <row r="23" spans="1:25" ht="24" customHeight="1">
      <c r="A23" s="1188" t="s">
        <v>1328</v>
      </c>
      <c r="B23" s="1208"/>
      <c r="C23" s="1208"/>
      <c r="D23" s="1208"/>
      <c r="E23" s="1208"/>
      <c r="F23" s="1208"/>
      <c r="G23" s="1208"/>
      <c r="H23" s="1208"/>
      <c r="I23" s="1208"/>
      <c r="J23" s="1208"/>
      <c r="K23" s="1208"/>
      <c r="L23" s="1208"/>
      <c r="M23" s="1208"/>
      <c r="N23" s="1208"/>
      <c r="O23" s="1208"/>
      <c r="P23" s="1208"/>
      <c r="Q23" s="1208"/>
      <c r="R23" s="1208"/>
      <c r="S23" s="1208"/>
      <c r="T23" s="1208"/>
      <c r="U23" s="1208"/>
      <c r="V23" s="1208"/>
      <c r="W23" s="1208"/>
      <c r="X23" s="1208"/>
      <c r="Y23" s="1208"/>
    </row>
    <row r="24" spans="1:25" s="1187" customFormat="1" ht="24" customHeight="1">
      <c r="A24" s="1188"/>
      <c r="B24" s="1188"/>
      <c r="C24" s="1188" t="s">
        <v>462</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row>
    <row r="25" spans="1:25" s="1187" customFormat="1" ht="24" customHeight="1">
      <c r="A25" s="1188"/>
      <c r="B25" s="1188"/>
      <c r="C25" s="1188"/>
      <c r="D25" s="1188"/>
      <c r="E25" s="1188"/>
      <c r="F25" s="1188"/>
      <c r="G25" s="1188"/>
      <c r="H25" s="1188"/>
      <c r="I25" s="1188"/>
      <c r="J25" s="1188"/>
      <c r="K25" s="1188"/>
      <c r="L25" s="1188"/>
      <c r="M25" s="1188"/>
      <c r="N25" s="1188"/>
      <c r="O25" s="1188"/>
      <c r="P25" s="1188"/>
      <c r="Q25" s="1188"/>
      <c r="R25" s="1188"/>
      <c r="S25" s="1188"/>
      <c r="T25" s="1188"/>
      <c r="U25" s="1188"/>
      <c r="V25" s="1188"/>
      <c r="W25" s="1188"/>
      <c r="X25" s="1188"/>
      <c r="Y25" s="1188"/>
    </row>
    <row r="26" spans="1:25" s="1187" customFormat="1" ht="24" customHeight="1">
      <c r="A26" s="1188"/>
      <c r="B26" s="1188"/>
      <c r="C26" s="1188"/>
      <c r="D26" s="1188"/>
      <c r="E26" s="1188"/>
      <c r="F26" s="1188"/>
      <c r="G26" s="1188"/>
      <c r="H26" s="1188"/>
      <c r="I26" s="1188"/>
      <c r="J26" s="1188"/>
      <c r="K26" s="1188"/>
      <c r="L26" s="1188"/>
      <c r="M26" s="1188"/>
      <c r="N26" s="1188"/>
      <c r="O26" s="1188"/>
      <c r="P26" s="1188"/>
      <c r="Q26" s="1188"/>
      <c r="R26" s="1188"/>
      <c r="S26" s="1188"/>
      <c r="T26" s="1188"/>
      <c r="U26" s="1188"/>
      <c r="V26" s="1188"/>
      <c r="W26" s="1188"/>
      <c r="X26" s="1188"/>
      <c r="Y26" s="1188"/>
    </row>
    <row r="27" spans="1:25" s="1187" customFormat="1" ht="24" customHeight="1">
      <c r="A27" s="1188"/>
      <c r="B27" s="1188"/>
      <c r="C27" s="1188"/>
      <c r="D27" s="1188"/>
      <c r="E27" s="1188"/>
      <c r="F27" s="1188"/>
      <c r="G27" s="1188"/>
      <c r="H27" s="1188"/>
      <c r="I27" s="1188"/>
      <c r="J27" s="1188"/>
      <c r="K27" s="1188"/>
      <c r="L27" s="1188"/>
      <c r="M27" s="1188"/>
      <c r="N27" s="1188"/>
      <c r="O27" s="1188"/>
      <c r="P27" s="1188"/>
      <c r="Q27" s="1188"/>
      <c r="R27" s="1188"/>
      <c r="S27" s="1188"/>
      <c r="T27" s="1188"/>
      <c r="U27" s="1188"/>
      <c r="V27" s="1188"/>
      <c r="W27" s="1188"/>
      <c r="X27" s="1188"/>
      <c r="Y27" s="1188"/>
    </row>
    <row r="28" spans="1:25" s="1187" customFormat="1" ht="24" customHeight="1">
      <c r="A28" s="1188"/>
      <c r="B28" s="1188"/>
      <c r="C28" s="1188"/>
      <c r="D28" s="1188"/>
      <c r="E28" s="1188"/>
      <c r="F28" s="1188"/>
      <c r="G28" s="1188"/>
      <c r="H28" s="1188"/>
      <c r="I28" s="1188"/>
      <c r="J28" s="1188"/>
      <c r="K28" s="1188"/>
      <c r="L28" s="1188"/>
      <c r="M28" s="1188"/>
      <c r="N28" s="1188"/>
      <c r="O28" s="1188"/>
      <c r="P28" s="1188"/>
      <c r="Q28" s="1188"/>
      <c r="R28" s="1188"/>
      <c r="S28" s="1188"/>
      <c r="T28" s="1188"/>
      <c r="U28" s="1188"/>
      <c r="V28" s="1188"/>
      <c r="W28" s="1188"/>
      <c r="X28" s="1188"/>
      <c r="Y28" s="1188"/>
    </row>
    <row r="29" spans="1:25" s="1187" customFormat="1" ht="24" customHeight="1">
      <c r="A29" s="1194"/>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row>
    <row r="30" spans="1:25" s="1187" customFormat="1" ht="24" customHeight="1">
      <c r="A30" s="1188"/>
      <c r="B30" s="1187"/>
      <c r="C30" s="1187"/>
      <c r="D30" s="1187"/>
      <c r="E30" s="1187"/>
      <c r="F30" s="1187"/>
      <c r="G30" s="1187"/>
      <c r="H30" s="1187"/>
      <c r="I30" s="1187"/>
      <c r="J30" s="1187"/>
      <c r="K30" s="1187"/>
      <c r="L30" s="1187"/>
      <c r="M30" s="1187"/>
      <c r="N30" s="1187"/>
      <c r="O30" s="1187"/>
      <c r="P30" s="1187"/>
      <c r="Q30" s="1187"/>
      <c r="R30" s="1187"/>
      <c r="S30" s="1187"/>
      <c r="T30" s="1187"/>
      <c r="U30" s="1187"/>
      <c r="V30" s="1187"/>
      <c r="Y30" s="1187"/>
    </row>
    <row r="31" spans="1:25" ht="21" customHeight="1">
      <c r="A31" s="1188" t="s">
        <v>1329</v>
      </c>
    </row>
    <row r="32" spans="1:25" ht="17.850000000000001" customHeight="1">
      <c r="A32" s="1188" t="s">
        <v>1330</v>
      </c>
    </row>
    <row r="33" ht="17.850000000000001" customHeight="1"/>
  </sheetData>
  <mergeCells count="14">
    <mergeCell ref="A2:Y2"/>
    <mergeCell ref="A4:D4"/>
    <mergeCell ref="E4:O4"/>
    <mergeCell ref="P4:R4"/>
    <mergeCell ref="S4:Y4"/>
    <mergeCell ref="A12:D12"/>
    <mergeCell ref="E12:Y12"/>
    <mergeCell ref="B16:R16"/>
    <mergeCell ref="B17:R17"/>
    <mergeCell ref="B18:R18"/>
    <mergeCell ref="B19:E19"/>
    <mergeCell ref="B20:R20"/>
    <mergeCell ref="B21:R21"/>
    <mergeCell ref="A5:D11"/>
  </mergeCells>
  <phoneticPr fontId="3"/>
  <printOptions horizontalCentered="1" verticalCentered="1"/>
  <pageMargins left="0.78740157480314965" right="0.39370078740157483" top="1.3385826771653544" bottom="0.81" header="0.51181102362204722" footer="0.27559055118110237"/>
  <pageSetup paperSize="9" fitToWidth="1" fitToHeight="1" orientation="portrait" usePrinterDefaults="1"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B1:AJ56"/>
  <sheetViews>
    <sheetView view="pageBreakPreview" zoomScale="70" zoomScaleSheetLayoutView="70" workbookViewId="0">
      <selection activeCell="I59" sqref="I59:J59"/>
    </sheetView>
  </sheetViews>
  <sheetFormatPr defaultColWidth="3.5" defaultRowHeight="13.5"/>
  <cols>
    <col min="1" max="1" width="2" style="70" customWidth="1"/>
    <col min="2" max="2" width="3" style="115" customWidth="1"/>
    <col min="3" max="6" width="3.5" style="70" customWidth="1"/>
    <col min="7" max="7" width="1.5" style="70" customWidth="1"/>
    <col min="8" max="8" width="2.5" style="70" customWidth="1"/>
    <col min="9" max="25" width="3.5" style="70" bestFit="1" customWidth="1"/>
    <col min="26" max="26" width="1" style="70" customWidth="1"/>
    <col min="27" max="28" width="4" style="70" customWidth="1"/>
    <col min="29" max="29" width="2" style="70" customWidth="1"/>
    <col min="30" max="256" width="3.5" style="70" bestFit="1" customWidth="1"/>
  </cols>
  <sheetData>
    <row r="1" spans="2:36" s="116" customFormat="1"/>
    <row r="2" spans="2:36" s="116" customFormat="1">
      <c r="B2" s="116" t="s">
        <v>517</v>
      </c>
    </row>
    <row r="3" spans="2:36" s="116" customFormat="1">
      <c r="AB3" s="141"/>
    </row>
    <row r="4" spans="2:36" s="116" customFormat="1" ht="47.25" customHeight="1">
      <c r="B4" s="177" t="s">
        <v>518</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row>
    <row r="5" spans="2:36" s="116" customFormat="1">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row>
    <row r="6" spans="2:36" s="116" customFormat="1">
      <c r="B6" s="116" t="s">
        <v>12</v>
      </c>
    </row>
    <row r="7" spans="2:36" s="116" customFormat="1"/>
    <row r="8" spans="2:36" s="116" customFormat="1" ht="23.25" customHeight="1">
      <c r="B8" s="120" t="s">
        <v>228</v>
      </c>
      <c r="C8" s="127"/>
      <c r="D8" s="127"/>
      <c r="E8" s="127"/>
      <c r="F8" s="131"/>
      <c r="G8" s="132"/>
      <c r="H8" s="134"/>
      <c r="I8" s="134"/>
      <c r="J8" s="134"/>
      <c r="K8" s="134"/>
      <c r="L8" s="134"/>
      <c r="M8" s="134"/>
      <c r="N8" s="142"/>
      <c r="O8" s="120" t="s">
        <v>218</v>
      </c>
      <c r="P8" s="127"/>
      <c r="Q8" s="127"/>
      <c r="R8" s="131"/>
      <c r="S8" s="120" t="s">
        <v>37</v>
      </c>
      <c r="T8" s="127"/>
      <c r="U8" s="127"/>
      <c r="V8" s="127"/>
      <c r="W8" s="127"/>
      <c r="X8" s="127"/>
      <c r="Y8" s="127"/>
      <c r="Z8" s="127"/>
      <c r="AA8" s="127"/>
      <c r="AB8" s="131"/>
    </row>
    <row r="9" spans="2:36" s="116" customFormat="1" ht="23.25" customHeight="1">
      <c r="B9" s="120" t="s">
        <v>522</v>
      </c>
      <c r="C9" s="127"/>
      <c r="D9" s="127"/>
      <c r="E9" s="127"/>
      <c r="F9" s="131"/>
      <c r="G9" s="197" t="s">
        <v>535</v>
      </c>
      <c r="H9" s="199"/>
      <c r="I9" s="199"/>
      <c r="J9" s="199"/>
      <c r="K9" s="199"/>
      <c r="L9" s="199"/>
      <c r="M9" s="199"/>
      <c r="N9" s="199"/>
      <c r="O9" s="199"/>
      <c r="P9" s="199"/>
      <c r="Q9" s="199"/>
      <c r="R9" s="199"/>
      <c r="S9" s="199"/>
      <c r="T9" s="199"/>
      <c r="U9" s="199"/>
      <c r="V9" s="199"/>
      <c r="W9" s="199"/>
      <c r="X9" s="199"/>
      <c r="Y9" s="199"/>
      <c r="Z9" s="199"/>
      <c r="AA9" s="199"/>
      <c r="AB9" s="213"/>
    </row>
    <row r="10" spans="2:36" s="116" customFormat="1"/>
    <row r="11" spans="2:36" s="116" customFormat="1" ht="8.25" customHeight="1">
      <c r="B11" s="121"/>
      <c r="C11" s="128"/>
      <c r="D11" s="128"/>
      <c r="E11" s="128"/>
      <c r="F11" s="144"/>
      <c r="G11" s="128"/>
      <c r="H11" s="128"/>
      <c r="I11" s="128"/>
      <c r="J11" s="128"/>
      <c r="K11" s="128"/>
      <c r="L11" s="128"/>
      <c r="M11" s="128"/>
      <c r="N11" s="128"/>
      <c r="O11" s="128"/>
      <c r="P11" s="128"/>
      <c r="Q11" s="128"/>
      <c r="R11" s="128"/>
      <c r="S11" s="128"/>
      <c r="T11" s="128"/>
      <c r="U11" s="128"/>
      <c r="V11" s="128"/>
      <c r="W11" s="128"/>
      <c r="X11" s="128"/>
      <c r="Y11" s="128"/>
      <c r="Z11" s="128"/>
      <c r="AA11" s="121"/>
      <c r="AB11" s="144"/>
    </row>
    <row r="12" spans="2:36" s="116" customFormat="1" ht="33.75" customHeight="1">
      <c r="B12" s="178" t="s">
        <v>523</v>
      </c>
      <c r="C12" s="186"/>
      <c r="D12" s="186"/>
      <c r="E12" s="186"/>
      <c r="F12" s="191"/>
      <c r="G12" s="116"/>
      <c r="H12" s="200" t="s">
        <v>539</v>
      </c>
      <c r="I12" s="202" t="s">
        <v>548</v>
      </c>
      <c r="J12" s="206"/>
      <c r="K12" s="206"/>
      <c r="L12" s="206"/>
      <c r="M12" s="206"/>
      <c r="N12" s="206"/>
      <c r="O12" s="206"/>
      <c r="P12" s="206"/>
      <c r="Q12" s="206"/>
      <c r="R12" s="208"/>
      <c r="S12" s="132"/>
      <c r="T12" s="134"/>
      <c r="U12" s="131" t="s">
        <v>563</v>
      </c>
      <c r="V12" s="118"/>
      <c r="W12" s="118"/>
      <c r="X12" s="118"/>
      <c r="Y12" s="118"/>
      <c r="Z12" s="116"/>
      <c r="AA12" s="122"/>
      <c r="AB12" s="145"/>
      <c r="AC12" s="116"/>
      <c r="AD12" s="116"/>
      <c r="AE12" s="116"/>
      <c r="AJ12" s="117"/>
    </row>
    <row r="13" spans="2:36" s="116" customFormat="1" ht="43.5" customHeight="1">
      <c r="B13" s="178"/>
      <c r="C13" s="186"/>
      <c r="D13" s="186"/>
      <c r="E13" s="186"/>
      <c r="F13" s="191"/>
      <c r="G13" s="116"/>
      <c r="H13" s="200" t="s">
        <v>542</v>
      </c>
      <c r="I13" s="202" t="s">
        <v>551</v>
      </c>
      <c r="J13" s="206"/>
      <c r="K13" s="206"/>
      <c r="L13" s="206"/>
      <c r="M13" s="206"/>
      <c r="N13" s="206"/>
      <c r="O13" s="206"/>
      <c r="P13" s="206"/>
      <c r="Q13" s="206"/>
      <c r="R13" s="208"/>
      <c r="S13" s="132"/>
      <c r="T13" s="134"/>
      <c r="U13" s="131" t="s">
        <v>563</v>
      </c>
      <c r="V13" s="116" t="s">
        <v>547</v>
      </c>
      <c r="W13" s="209" t="s">
        <v>254</v>
      </c>
      <c r="X13" s="209"/>
      <c r="Y13" s="209"/>
      <c r="Z13" s="129"/>
      <c r="AA13" s="210" t="s">
        <v>450</v>
      </c>
      <c r="AB13" s="214"/>
      <c r="AD13" s="116"/>
      <c r="AE13" s="116"/>
      <c r="AJ13" s="117"/>
    </row>
    <row r="14" spans="2:36" s="116" customFormat="1" ht="8.25" customHeight="1">
      <c r="B14" s="179"/>
      <c r="C14" s="187"/>
      <c r="D14" s="187"/>
      <c r="E14" s="187"/>
      <c r="F14" s="192"/>
      <c r="G14" s="189"/>
      <c r="H14" s="189"/>
      <c r="I14" s="189"/>
      <c r="J14" s="189"/>
      <c r="K14" s="189"/>
      <c r="L14" s="189"/>
      <c r="M14" s="189"/>
      <c r="N14" s="189"/>
      <c r="O14" s="189"/>
      <c r="P14" s="189"/>
      <c r="Q14" s="189"/>
      <c r="R14" s="189"/>
      <c r="S14" s="189"/>
      <c r="T14" s="189"/>
      <c r="U14" s="189"/>
      <c r="V14" s="189"/>
      <c r="W14" s="189"/>
      <c r="X14" s="189"/>
      <c r="Y14" s="189"/>
      <c r="Z14" s="189"/>
      <c r="AA14" s="181"/>
      <c r="AB14" s="194"/>
      <c r="AC14" s="116"/>
    </row>
    <row r="15" spans="2:36" s="116" customFormat="1" ht="8.25" customHeight="1">
      <c r="B15" s="180"/>
      <c r="C15" s="188"/>
      <c r="D15" s="188"/>
      <c r="E15" s="188"/>
      <c r="F15" s="193"/>
      <c r="G15" s="128"/>
      <c r="H15" s="128"/>
      <c r="I15" s="128"/>
      <c r="J15" s="128"/>
      <c r="K15" s="128"/>
      <c r="L15" s="128"/>
      <c r="M15" s="128"/>
      <c r="N15" s="128"/>
      <c r="O15" s="128"/>
      <c r="P15" s="128"/>
      <c r="Q15" s="128"/>
      <c r="R15" s="128"/>
      <c r="S15" s="128"/>
      <c r="T15" s="128"/>
      <c r="U15" s="128"/>
      <c r="V15" s="128"/>
      <c r="W15" s="128"/>
      <c r="X15" s="128"/>
      <c r="Y15" s="128"/>
      <c r="Z15" s="128"/>
      <c r="AA15" s="121"/>
      <c r="AB15" s="144"/>
    </row>
    <row r="16" spans="2:36" s="116" customFormat="1" ht="33.75" customHeight="1">
      <c r="B16" s="178" t="s">
        <v>232</v>
      </c>
      <c r="C16" s="186"/>
      <c r="D16" s="186"/>
      <c r="E16" s="186"/>
      <c r="F16" s="191"/>
      <c r="G16" s="116"/>
      <c r="H16" s="200" t="s">
        <v>539</v>
      </c>
      <c r="I16" s="202" t="s">
        <v>548</v>
      </c>
      <c r="J16" s="206"/>
      <c r="K16" s="206"/>
      <c r="L16" s="206"/>
      <c r="M16" s="206"/>
      <c r="N16" s="206"/>
      <c r="O16" s="206"/>
      <c r="P16" s="206"/>
      <c r="Q16" s="206"/>
      <c r="R16" s="208"/>
      <c r="S16" s="132"/>
      <c r="T16" s="134"/>
      <c r="U16" s="131" t="s">
        <v>563</v>
      </c>
      <c r="V16" s="118"/>
      <c r="W16" s="118"/>
      <c r="X16" s="118"/>
      <c r="Y16" s="118"/>
      <c r="Z16" s="116"/>
      <c r="AA16" s="122"/>
      <c r="AB16" s="145"/>
      <c r="AC16" s="116"/>
      <c r="AD16" s="116"/>
      <c r="AE16" s="116"/>
      <c r="AJ16" s="117"/>
    </row>
    <row r="17" spans="2:36" s="116" customFormat="1" ht="43.5" customHeight="1">
      <c r="B17" s="178"/>
      <c r="C17" s="186"/>
      <c r="D17" s="186"/>
      <c r="E17" s="186"/>
      <c r="F17" s="191"/>
      <c r="G17" s="116"/>
      <c r="H17" s="200" t="s">
        <v>542</v>
      </c>
      <c r="I17" s="202" t="s">
        <v>553</v>
      </c>
      <c r="J17" s="206"/>
      <c r="K17" s="206"/>
      <c r="L17" s="206"/>
      <c r="M17" s="206"/>
      <c r="N17" s="206"/>
      <c r="O17" s="206"/>
      <c r="P17" s="206"/>
      <c r="Q17" s="206"/>
      <c r="R17" s="208"/>
      <c r="S17" s="132"/>
      <c r="T17" s="134"/>
      <c r="U17" s="131" t="s">
        <v>563</v>
      </c>
      <c r="V17" s="116" t="s">
        <v>547</v>
      </c>
      <c r="W17" s="209" t="s">
        <v>564</v>
      </c>
      <c r="X17" s="209"/>
      <c r="Y17" s="209"/>
      <c r="Z17" s="129"/>
      <c r="AA17" s="210" t="s">
        <v>450</v>
      </c>
      <c r="AB17" s="214"/>
      <c r="AD17" s="116"/>
      <c r="AE17" s="116"/>
      <c r="AJ17" s="117"/>
    </row>
    <row r="18" spans="2:36" s="116" customFormat="1" ht="8.25" customHeight="1">
      <c r="B18" s="181"/>
      <c r="C18" s="189"/>
      <c r="D18" s="189"/>
      <c r="E18" s="189"/>
      <c r="F18" s="194"/>
      <c r="G18" s="189"/>
      <c r="H18" s="189"/>
      <c r="I18" s="189"/>
      <c r="J18" s="189"/>
      <c r="K18" s="189"/>
      <c r="L18" s="189"/>
      <c r="M18" s="189"/>
      <c r="N18" s="189"/>
      <c r="O18" s="189"/>
      <c r="P18" s="189"/>
      <c r="Q18" s="189"/>
      <c r="R18" s="189"/>
      <c r="S18" s="189"/>
      <c r="T18" s="189"/>
      <c r="U18" s="189"/>
      <c r="V18" s="189"/>
      <c r="W18" s="189"/>
      <c r="X18" s="189"/>
      <c r="Y18" s="189"/>
      <c r="Z18" s="189"/>
      <c r="AA18" s="181"/>
      <c r="AB18" s="194"/>
      <c r="AC18" s="116"/>
    </row>
    <row r="19" spans="2:36" s="116" customFormat="1" ht="8.25" customHeight="1">
      <c r="B19" s="121"/>
      <c r="C19" s="128"/>
      <c r="D19" s="128"/>
      <c r="E19" s="128"/>
      <c r="F19" s="144"/>
      <c r="G19" s="128"/>
      <c r="H19" s="128"/>
      <c r="I19" s="128"/>
      <c r="J19" s="128"/>
      <c r="K19" s="128"/>
      <c r="L19" s="128"/>
      <c r="M19" s="128"/>
      <c r="N19" s="128"/>
      <c r="O19" s="128"/>
      <c r="P19" s="128"/>
      <c r="Q19" s="128"/>
      <c r="R19" s="128"/>
      <c r="S19" s="128"/>
      <c r="T19" s="128"/>
      <c r="U19" s="128"/>
      <c r="V19" s="128"/>
      <c r="W19" s="128"/>
      <c r="X19" s="128"/>
      <c r="Y19" s="128"/>
      <c r="Z19" s="128"/>
      <c r="AA19" s="121"/>
      <c r="AB19" s="144"/>
    </row>
    <row r="20" spans="2:36" s="116" customFormat="1" ht="43.5" customHeight="1">
      <c r="B20" s="178" t="s">
        <v>524</v>
      </c>
      <c r="C20" s="186"/>
      <c r="D20" s="186"/>
      <c r="E20" s="186"/>
      <c r="F20" s="191"/>
      <c r="G20" s="116"/>
      <c r="H20" s="200" t="s">
        <v>539</v>
      </c>
      <c r="I20" s="202" t="s">
        <v>554</v>
      </c>
      <c r="J20" s="206"/>
      <c r="K20" s="206"/>
      <c r="L20" s="206"/>
      <c r="M20" s="206"/>
      <c r="N20" s="206"/>
      <c r="O20" s="206"/>
      <c r="P20" s="206"/>
      <c r="Q20" s="206"/>
      <c r="R20" s="208"/>
      <c r="S20" s="132"/>
      <c r="T20" s="134"/>
      <c r="U20" s="131" t="s">
        <v>563</v>
      </c>
      <c r="V20" s="177"/>
      <c r="W20" s="209"/>
      <c r="X20" s="209"/>
      <c r="Y20" s="209"/>
      <c r="Z20" s="129"/>
      <c r="AA20" s="210"/>
      <c r="AB20" s="214"/>
      <c r="AC20" s="116"/>
      <c r="AD20" s="116"/>
      <c r="AE20" s="116"/>
      <c r="AJ20" s="117"/>
    </row>
    <row r="21" spans="2:36" s="116" customFormat="1" ht="21" customHeight="1">
      <c r="B21" s="182"/>
      <c r="C21" s="177"/>
      <c r="D21" s="177"/>
      <c r="E21" s="177"/>
      <c r="F21" s="195"/>
      <c r="G21" s="116"/>
      <c r="H21" s="138" t="s">
        <v>546</v>
      </c>
      <c r="I21" s="203" t="s">
        <v>556</v>
      </c>
      <c r="J21" s="203"/>
      <c r="K21" s="203"/>
      <c r="L21" s="203"/>
      <c r="M21" s="207"/>
      <c r="N21" s="207"/>
      <c r="O21" s="207"/>
      <c r="P21" s="207"/>
      <c r="Q21" s="207"/>
      <c r="R21" s="207"/>
      <c r="S21" s="116"/>
      <c r="T21" s="116"/>
      <c r="U21" s="118"/>
      <c r="V21" s="177"/>
      <c r="W21" s="209"/>
      <c r="X21" s="209"/>
      <c r="Y21" s="209"/>
      <c r="Z21" s="129"/>
      <c r="AA21" s="211" t="s">
        <v>450</v>
      </c>
      <c r="AB21" s="215"/>
      <c r="AC21" s="116"/>
      <c r="AD21" s="116"/>
      <c r="AE21" s="116"/>
      <c r="AJ21" s="117"/>
    </row>
    <row r="22" spans="2:36" s="116" customFormat="1" ht="21" customHeight="1">
      <c r="B22" s="181"/>
      <c r="C22" s="189"/>
      <c r="D22" s="189"/>
      <c r="E22" s="189"/>
      <c r="F22" s="194"/>
      <c r="G22" s="198"/>
      <c r="H22" s="201" t="s">
        <v>547</v>
      </c>
      <c r="I22" s="204" t="s">
        <v>464</v>
      </c>
      <c r="J22" s="204"/>
      <c r="K22" s="204"/>
      <c r="L22" s="201"/>
      <c r="M22" s="201"/>
      <c r="N22" s="201"/>
      <c r="O22" s="201"/>
      <c r="P22" s="201"/>
      <c r="Q22" s="201"/>
      <c r="R22" s="201"/>
      <c r="S22" s="201"/>
      <c r="T22" s="201"/>
      <c r="U22" s="201"/>
      <c r="V22" s="201"/>
      <c r="W22" s="204"/>
      <c r="X22" s="204"/>
      <c r="Y22" s="204"/>
      <c r="Z22" s="201"/>
      <c r="AA22" s="212" t="s">
        <v>450</v>
      </c>
      <c r="AB22" s="216"/>
      <c r="AC22" s="116"/>
      <c r="AH22" s="217"/>
    </row>
    <row r="23" spans="2:36" s="116" customFormat="1" ht="8.25" customHeight="1">
      <c r="B23" s="121"/>
      <c r="C23" s="128"/>
      <c r="D23" s="128"/>
      <c r="E23" s="128"/>
      <c r="F23" s="144"/>
      <c r="G23" s="128"/>
      <c r="H23" s="128"/>
      <c r="I23" s="128"/>
      <c r="J23" s="128"/>
      <c r="K23" s="128"/>
      <c r="L23" s="128"/>
      <c r="M23" s="128"/>
      <c r="N23" s="128"/>
      <c r="O23" s="128"/>
      <c r="P23" s="128"/>
      <c r="Q23" s="128"/>
      <c r="R23" s="128"/>
      <c r="S23" s="128"/>
      <c r="T23" s="128"/>
      <c r="U23" s="128"/>
      <c r="V23" s="128"/>
      <c r="W23" s="128"/>
      <c r="X23" s="128"/>
      <c r="Y23" s="128"/>
      <c r="Z23" s="128"/>
      <c r="AA23" s="121"/>
      <c r="AB23" s="144"/>
    </row>
    <row r="24" spans="2:36" s="116" customFormat="1" ht="43.5" customHeight="1">
      <c r="B24" s="178" t="s">
        <v>525</v>
      </c>
      <c r="C24" s="186"/>
      <c r="D24" s="186"/>
      <c r="E24" s="186"/>
      <c r="F24" s="191"/>
      <c r="G24" s="116"/>
      <c r="H24" s="200" t="s">
        <v>539</v>
      </c>
      <c r="I24" s="202" t="s">
        <v>558</v>
      </c>
      <c r="J24" s="206"/>
      <c r="K24" s="206"/>
      <c r="L24" s="206"/>
      <c r="M24" s="206"/>
      <c r="N24" s="206"/>
      <c r="O24" s="206"/>
      <c r="P24" s="206"/>
      <c r="Q24" s="206"/>
      <c r="R24" s="208"/>
      <c r="S24" s="132"/>
      <c r="T24" s="134"/>
      <c r="U24" s="131" t="s">
        <v>563</v>
      </c>
      <c r="V24" s="118"/>
      <c r="W24" s="118"/>
      <c r="X24" s="118"/>
      <c r="Y24" s="118"/>
      <c r="Z24" s="116"/>
      <c r="AA24" s="122"/>
      <c r="AB24" s="145"/>
      <c r="AC24" s="116"/>
      <c r="AD24" s="116"/>
      <c r="AE24" s="116"/>
      <c r="AJ24" s="117"/>
    </row>
    <row r="25" spans="2:36" s="116" customFormat="1" ht="43.5" customHeight="1">
      <c r="B25" s="122"/>
      <c r="C25" s="116"/>
      <c r="D25" s="116"/>
      <c r="E25" s="116"/>
      <c r="F25" s="145"/>
      <c r="G25" s="116"/>
      <c r="H25" s="200" t="s">
        <v>542</v>
      </c>
      <c r="I25" s="202" t="s">
        <v>560</v>
      </c>
      <c r="J25" s="206"/>
      <c r="K25" s="206"/>
      <c r="L25" s="206"/>
      <c r="M25" s="206"/>
      <c r="N25" s="206"/>
      <c r="O25" s="206"/>
      <c r="P25" s="206"/>
      <c r="Q25" s="206"/>
      <c r="R25" s="208"/>
      <c r="S25" s="132"/>
      <c r="T25" s="134"/>
      <c r="U25" s="131" t="s">
        <v>563</v>
      </c>
      <c r="V25" s="116" t="s">
        <v>547</v>
      </c>
      <c r="W25" s="209" t="s">
        <v>565</v>
      </c>
      <c r="X25" s="209"/>
      <c r="Y25" s="209"/>
      <c r="Z25" s="129"/>
      <c r="AA25" s="210" t="s">
        <v>450</v>
      </c>
      <c r="AB25" s="214"/>
      <c r="AD25" s="116"/>
      <c r="AE25" s="116"/>
      <c r="AJ25" s="117"/>
    </row>
    <row r="26" spans="2:36" s="116" customFormat="1" ht="8.25" customHeight="1">
      <c r="B26" s="181"/>
      <c r="C26" s="189"/>
      <c r="D26" s="189"/>
      <c r="E26" s="189"/>
      <c r="F26" s="194"/>
      <c r="G26" s="189"/>
      <c r="H26" s="189"/>
      <c r="I26" s="189"/>
      <c r="J26" s="189"/>
      <c r="K26" s="189"/>
      <c r="L26" s="189"/>
      <c r="M26" s="189"/>
      <c r="N26" s="189"/>
      <c r="O26" s="189"/>
      <c r="P26" s="189"/>
      <c r="Q26" s="189"/>
      <c r="R26" s="189"/>
      <c r="S26" s="189"/>
      <c r="T26" s="189"/>
      <c r="U26" s="189"/>
      <c r="V26" s="189"/>
      <c r="W26" s="189"/>
      <c r="X26" s="189"/>
      <c r="Y26" s="189"/>
      <c r="Z26" s="189"/>
      <c r="AA26" s="181"/>
      <c r="AB26" s="194"/>
      <c r="AC26" s="116"/>
    </row>
    <row r="27" spans="2:36" s="116" customFormat="1" ht="13.5" customHeight="1">
      <c r="B27" s="116"/>
      <c r="C27" s="116"/>
      <c r="D27" s="116"/>
      <c r="E27" s="116"/>
      <c r="F27" s="116"/>
      <c r="G27" s="116"/>
      <c r="H27" s="116"/>
      <c r="I27" s="205"/>
      <c r="J27" s="205"/>
      <c r="K27" s="205"/>
      <c r="L27" s="116"/>
      <c r="M27" s="116"/>
      <c r="N27" s="116"/>
      <c r="O27" s="116"/>
      <c r="P27" s="116"/>
      <c r="Q27" s="116"/>
      <c r="R27" s="116"/>
      <c r="S27" s="116"/>
      <c r="T27" s="116"/>
      <c r="U27" s="116"/>
      <c r="V27" s="116"/>
      <c r="W27" s="205"/>
      <c r="X27" s="205"/>
      <c r="Y27" s="205"/>
      <c r="Z27" s="116"/>
      <c r="AA27" s="138"/>
      <c r="AB27" s="138"/>
      <c r="AC27" s="116"/>
      <c r="AH27" s="116"/>
    </row>
    <row r="28" spans="2:36" s="116" customFormat="1" ht="13.5" customHeight="1">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row>
    <row r="29" spans="2:36" s="116" customFormat="1">
      <c r="B29" s="116" t="s">
        <v>526</v>
      </c>
    </row>
    <row r="30" spans="2:36" s="116" customFormat="1"/>
    <row r="31" spans="2:36" s="116" customFormat="1" ht="23.25" customHeight="1">
      <c r="B31" s="120" t="s">
        <v>228</v>
      </c>
      <c r="C31" s="127"/>
      <c r="D31" s="127"/>
      <c r="E31" s="127"/>
      <c r="F31" s="131"/>
      <c r="G31" s="132"/>
      <c r="H31" s="134"/>
      <c r="I31" s="134"/>
      <c r="J31" s="134"/>
      <c r="K31" s="134"/>
      <c r="L31" s="134"/>
      <c r="M31" s="134"/>
      <c r="N31" s="142"/>
      <c r="O31" s="120" t="s">
        <v>218</v>
      </c>
      <c r="P31" s="127"/>
      <c r="Q31" s="127"/>
      <c r="R31" s="131"/>
      <c r="S31" s="120" t="s">
        <v>37</v>
      </c>
      <c r="T31" s="127"/>
      <c r="U31" s="127"/>
      <c r="V31" s="127"/>
      <c r="W31" s="127"/>
      <c r="X31" s="127"/>
      <c r="Y31" s="127"/>
      <c r="Z31" s="127"/>
      <c r="AA31" s="127"/>
      <c r="AB31" s="131"/>
    </row>
    <row r="32" spans="2:36" s="116" customFormat="1" ht="23.25" customHeight="1">
      <c r="B32" s="120" t="s">
        <v>522</v>
      </c>
      <c r="C32" s="127"/>
      <c r="D32" s="127"/>
      <c r="E32" s="127"/>
      <c r="F32" s="131"/>
      <c r="G32" s="197" t="s">
        <v>538</v>
      </c>
      <c r="H32" s="199"/>
      <c r="I32" s="199"/>
      <c r="J32" s="199"/>
      <c r="K32" s="199"/>
      <c r="L32" s="199"/>
      <c r="M32" s="199"/>
      <c r="N32" s="199"/>
      <c r="O32" s="199"/>
      <c r="P32" s="199"/>
      <c r="Q32" s="199"/>
      <c r="R32" s="199"/>
      <c r="S32" s="199"/>
      <c r="T32" s="199"/>
      <c r="U32" s="199"/>
      <c r="V32" s="199"/>
      <c r="W32" s="199"/>
      <c r="X32" s="199"/>
      <c r="Y32" s="199"/>
      <c r="Z32" s="199"/>
      <c r="AA32" s="199"/>
      <c r="AB32" s="213"/>
    </row>
    <row r="33" spans="2:36" s="116" customFormat="1"/>
    <row r="34" spans="2:36" s="116" customFormat="1" ht="8.25" customHeight="1">
      <c r="B34" s="121"/>
      <c r="C34" s="128"/>
      <c r="D34" s="128"/>
      <c r="E34" s="128"/>
      <c r="F34" s="144"/>
      <c r="G34" s="128"/>
      <c r="H34" s="128"/>
      <c r="I34" s="128"/>
      <c r="J34" s="128"/>
      <c r="K34" s="128"/>
      <c r="L34" s="128"/>
      <c r="M34" s="128"/>
      <c r="N34" s="128"/>
      <c r="O34" s="128"/>
      <c r="P34" s="128"/>
      <c r="Q34" s="128"/>
      <c r="R34" s="128"/>
      <c r="S34" s="128"/>
      <c r="T34" s="128"/>
      <c r="U34" s="128"/>
      <c r="V34" s="128"/>
      <c r="W34" s="128"/>
      <c r="X34" s="128"/>
      <c r="Y34" s="128"/>
      <c r="Z34" s="128"/>
      <c r="AA34" s="121"/>
      <c r="AB34" s="144"/>
    </row>
    <row r="35" spans="2:36" s="116" customFormat="1" ht="32.25" customHeight="1">
      <c r="B35" s="178" t="s">
        <v>514</v>
      </c>
      <c r="C35" s="186"/>
      <c r="D35" s="186"/>
      <c r="E35" s="186"/>
      <c r="F35" s="191"/>
      <c r="G35" s="116"/>
      <c r="H35" s="200" t="s">
        <v>539</v>
      </c>
      <c r="I35" s="202" t="s">
        <v>548</v>
      </c>
      <c r="J35" s="206"/>
      <c r="K35" s="206"/>
      <c r="L35" s="206"/>
      <c r="M35" s="206"/>
      <c r="N35" s="206"/>
      <c r="O35" s="206"/>
      <c r="P35" s="206"/>
      <c r="Q35" s="206"/>
      <c r="R35" s="208"/>
      <c r="S35" s="132"/>
      <c r="T35" s="134"/>
      <c r="U35" s="131" t="s">
        <v>563</v>
      </c>
      <c r="V35" s="118"/>
      <c r="W35" s="118"/>
      <c r="X35" s="118"/>
      <c r="Y35" s="118"/>
      <c r="Z35" s="116"/>
      <c r="AA35" s="122"/>
      <c r="AB35" s="145"/>
      <c r="AC35" s="116"/>
      <c r="AD35" s="116"/>
      <c r="AE35" s="116"/>
      <c r="AJ35" s="117"/>
    </row>
    <row r="36" spans="2:36" s="116" customFormat="1" ht="43.5" customHeight="1">
      <c r="B36" s="178"/>
      <c r="C36" s="186"/>
      <c r="D36" s="186"/>
      <c r="E36" s="186"/>
      <c r="F36" s="191"/>
      <c r="G36" s="116"/>
      <c r="H36" s="200" t="s">
        <v>542</v>
      </c>
      <c r="I36" s="202" t="s">
        <v>561</v>
      </c>
      <c r="J36" s="206"/>
      <c r="K36" s="206"/>
      <c r="L36" s="206"/>
      <c r="M36" s="206"/>
      <c r="N36" s="206"/>
      <c r="O36" s="206"/>
      <c r="P36" s="206"/>
      <c r="Q36" s="206"/>
      <c r="R36" s="208"/>
      <c r="S36" s="132"/>
      <c r="T36" s="134"/>
      <c r="U36" s="131" t="s">
        <v>563</v>
      </c>
      <c r="V36" s="116" t="s">
        <v>547</v>
      </c>
      <c r="W36" s="209" t="s">
        <v>254</v>
      </c>
      <c r="X36" s="209"/>
      <c r="Y36" s="209"/>
      <c r="Z36" s="129"/>
      <c r="AA36" s="210" t="s">
        <v>450</v>
      </c>
      <c r="AB36" s="214"/>
      <c r="AD36" s="116"/>
      <c r="AE36" s="116"/>
      <c r="AJ36" s="117"/>
    </row>
    <row r="37" spans="2:36" s="116" customFormat="1" ht="8.25" customHeight="1">
      <c r="B37" s="179"/>
      <c r="C37" s="187"/>
      <c r="D37" s="187"/>
      <c r="E37" s="187"/>
      <c r="F37" s="192"/>
      <c r="G37" s="189"/>
      <c r="H37" s="189"/>
      <c r="I37" s="189"/>
      <c r="J37" s="189"/>
      <c r="K37" s="189"/>
      <c r="L37" s="189"/>
      <c r="M37" s="189"/>
      <c r="N37" s="189"/>
      <c r="O37" s="189"/>
      <c r="P37" s="189"/>
      <c r="Q37" s="189"/>
      <c r="R37" s="189"/>
      <c r="S37" s="189"/>
      <c r="T37" s="189"/>
      <c r="U37" s="189"/>
      <c r="V37" s="189"/>
      <c r="W37" s="189"/>
      <c r="X37" s="189"/>
      <c r="Y37" s="189"/>
      <c r="Z37" s="189"/>
      <c r="AA37" s="181"/>
      <c r="AB37" s="194"/>
      <c r="AC37" s="116"/>
    </row>
    <row r="38" spans="2:36" s="116" customFormat="1" ht="8.25" customHeight="1">
      <c r="B38" s="180"/>
      <c r="C38" s="188"/>
      <c r="D38" s="188"/>
      <c r="E38" s="188"/>
      <c r="F38" s="193"/>
      <c r="G38" s="128"/>
      <c r="H38" s="128"/>
      <c r="I38" s="128"/>
      <c r="J38" s="128"/>
      <c r="K38" s="128"/>
      <c r="L38" s="128"/>
      <c r="M38" s="128"/>
      <c r="N38" s="128"/>
      <c r="O38" s="128"/>
      <c r="P38" s="128"/>
      <c r="Q38" s="128"/>
      <c r="R38" s="128"/>
      <c r="S38" s="128"/>
      <c r="T38" s="128"/>
      <c r="U38" s="128"/>
      <c r="V38" s="128"/>
      <c r="W38" s="128"/>
      <c r="X38" s="128"/>
      <c r="Y38" s="128"/>
      <c r="Z38" s="128"/>
      <c r="AA38" s="121"/>
      <c r="AB38" s="144"/>
    </row>
    <row r="39" spans="2:36" s="116" customFormat="1" ht="32.25" customHeight="1">
      <c r="B39" s="178" t="s">
        <v>532</v>
      </c>
      <c r="C39" s="186"/>
      <c r="D39" s="186"/>
      <c r="E39" s="186"/>
      <c r="F39" s="191"/>
      <c r="G39" s="116"/>
      <c r="H39" s="200" t="s">
        <v>539</v>
      </c>
      <c r="I39" s="202" t="s">
        <v>548</v>
      </c>
      <c r="J39" s="206"/>
      <c r="K39" s="206"/>
      <c r="L39" s="206"/>
      <c r="M39" s="206"/>
      <c r="N39" s="206"/>
      <c r="O39" s="206"/>
      <c r="P39" s="206"/>
      <c r="Q39" s="206"/>
      <c r="R39" s="208"/>
      <c r="S39" s="132"/>
      <c r="T39" s="134"/>
      <c r="U39" s="131" t="s">
        <v>563</v>
      </c>
      <c r="V39" s="118"/>
      <c r="W39" s="118"/>
      <c r="X39" s="118"/>
      <c r="Y39" s="118"/>
      <c r="Z39" s="116"/>
      <c r="AA39" s="122"/>
      <c r="AB39" s="145"/>
      <c r="AC39" s="116"/>
      <c r="AD39" s="116"/>
      <c r="AE39" s="116"/>
      <c r="AJ39" s="117"/>
    </row>
    <row r="40" spans="2:36" s="116" customFormat="1" ht="43.5" customHeight="1">
      <c r="B40" s="178"/>
      <c r="C40" s="186"/>
      <c r="D40" s="186"/>
      <c r="E40" s="186"/>
      <c r="F40" s="191"/>
      <c r="G40" s="116"/>
      <c r="H40" s="200" t="s">
        <v>542</v>
      </c>
      <c r="I40" s="202" t="s">
        <v>553</v>
      </c>
      <c r="J40" s="206"/>
      <c r="K40" s="206"/>
      <c r="L40" s="206"/>
      <c r="M40" s="206"/>
      <c r="N40" s="206"/>
      <c r="O40" s="206"/>
      <c r="P40" s="206"/>
      <c r="Q40" s="206"/>
      <c r="R40" s="208"/>
      <c r="S40" s="132"/>
      <c r="T40" s="134"/>
      <c r="U40" s="131" t="s">
        <v>563</v>
      </c>
      <c r="V40" s="116" t="s">
        <v>547</v>
      </c>
      <c r="W40" s="209" t="s">
        <v>564</v>
      </c>
      <c r="X40" s="209"/>
      <c r="Y40" s="209"/>
      <c r="Z40" s="129"/>
      <c r="AA40" s="210" t="s">
        <v>450</v>
      </c>
      <c r="AB40" s="214"/>
      <c r="AD40" s="116"/>
      <c r="AE40" s="116"/>
      <c r="AJ40" s="117"/>
    </row>
    <row r="41" spans="2:36" s="116" customFormat="1" ht="8.25" customHeight="1">
      <c r="B41" s="179"/>
      <c r="C41" s="187"/>
      <c r="D41" s="187"/>
      <c r="E41" s="187"/>
      <c r="F41" s="192"/>
      <c r="G41" s="189"/>
      <c r="H41" s="189"/>
      <c r="I41" s="189"/>
      <c r="J41" s="189"/>
      <c r="K41" s="189"/>
      <c r="L41" s="189"/>
      <c r="M41" s="189"/>
      <c r="N41" s="189"/>
      <c r="O41" s="189"/>
      <c r="P41" s="189"/>
      <c r="Q41" s="189"/>
      <c r="R41" s="189"/>
      <c r="S41" s="189"/>
      <c r="T41" s="189"/>
      <c r="U41" s="189"/>
      <c r="V41" s="189"/>
      <c r="W41" s="189"/>
      <c r="X41" s="189"/>
      <c r="Y41" s="189"/>
      <c r="Z41" s="189"/>
      <c r="AA41" s="181"/>
      <c r="AB41" s="194"/>
      <c r="AC41" s="116"/>
    </row>
    <row r="42" spans="2:36" s="116" customFormat="1" ht="8.25" customHeight="1">
      <c r="B42" s="180"/>
      <c r="C42" s="188"/>
      <c r="D42" s="188"/>
      <c r="E42" s="188"/>
      <c r="F42" s="193"/>
      <c r="G42" s="128"/>
      <c r="H42" s="128"/>
      <c r="I42" s="128"/>
      <c r="J42" s="128"/>
      <c r="K42" s="128"/>
      <c r="L42" s="128"/>
      <c r="M42" s="128"/>
      <c r="N42" s="128"/>
      <c r="O42" s="128"/>
      <c r="P42" s="128"/>
      <c r="Q42" s="128"/>
      <c r="R42" s="128"/>
      <c r="S42" s="128"/>
      <c r="T42" s="128"/>
      <c r="U42" s="128"/>
      <c r="V42" s="128"/>
      <c r="W42" s="128"/>
      <c r="X42" s="128"/>
      <c r="Y42" s="128"/>
      <c r="Z42" s="128"/>
      <c r="AA42" s="121"/>
      <c r="AB42" s="144"/>
    </row>
    <row r="43" spans="2:36" s="116" customFormat="1" ht="43.5" customHeight="1">
      <c r="B43" s="183" t="s">
        <v>384</v>
      </c>
      <c r="C43" s="190"/>
      <c r="D43" s="190"/>
      <c r="E43" s="190"/>
      <c r="F43" s="196"/>
      <c r="G43" s="116"/>
      <c r="H43" s="200" t="s">
        <v>539</v>
      </c>
      <c r="I43" s="202" t="s">
        <v>558</v>
      </c>
      <c r="J43" s="206"/>
      <c r="K43" s="206"/>
      <c r="L43" s="206"/>
      <c r="M43" s="206"/>
      <c r="N43" s="206"/>
      <c r="O43" s="206"/>
      <c r="P43" s="206"/>
      <c r="Q43" s="206"/>
      <c r="R43" s="208"/>
      <c r="S43" s="132"/>
      <c r="T43" s="134"/>
      <c r="U43" s="131" t="s">
        <v>563</v>
      </c>
      <c r="V43" s="118"/>
      <c r="W43" s="118"/>
      <c r="X43" s="118"/>
      <c r="Y43" s="118"/>
      <c r="Z43" s="116"/>
      <c r="AA43" s="122"/>
      <c r="AB43" s="145"/>
      <c r="AC43" s="116"/>
      <c r="AD43" s="116"/>
      <c r="AE43" s="116"/>
      <c r="AJ43" s="117"/>
    </row>
    <row r="44" spans="2:36" s="116" customFormat="1" ht="43.5" customHeight="1">
      <c r="B44" s="122"/>
      <c r="C44" s="116"/>
      <c r="D44" s="116"/>
      <c r="E44" s="116"/>
      <c r="F44" s="145"/>
      <c r="G44" s="116"/>
      <c r="H44" s="200" t="s">
        <v>542</v>
      </c>
      <c r="I44" s="202" t="s">
        <v>560</v>
      </c>
      <c r="J44" s="206"/>
      <c r="K44" s="206"/>
      <c r="L44" s="206"/>
      <c r="M44" s="206"/>
      <c r="N44" s="206"/>
      <c r="O44" s="206"/>
      <c r="P44" s="206"/>
      <c r="Q44" s="206"/>
      <c r="R44" s="208"/>
      <c r="S44" s="132"/>
      <c r="T44" s="134"/>
      <c r="U44" s="131" t="s">
        <v>563</v>
      </c>
      <c r="V44" s="116" t="s">
        <v>547</v>
      </c>
      <c r="W44" s="209" t="s">
        <v>565</v>
      </c>
      <c r="X44" s="209"/>
      <c r="Y44" s="209"/>
      <c r="Z44" s="129"/>
      <c r="AA44" s="210" t="s">
        <v>450</v>
      </c>
      <c r="AB44" s="214"/>
      <c r="AD44" s="116"/>
      <c r="AE44" s="116"/>
      <c r="AJ44" s="117"/>
    </row>
    <row r="45" spans="2:36" s="116" customFormat="1" ht="8.25" customHeight="1">
      <c r="B45" s="181"/>
      <c r="C45" s="189"/>
      <c r="D45" s="189"/>
      <c r="E45" s="189"/>
      <c r="F45" s="194"/>
      <c r="G45" s="189"/>
      <c r="H45" s="189"/>
      <c r="I45" s="189"/>
      <c r="J45" s="189"/>
      <c r="K45" s="189"/>
      <c r="L45" s="189"/>
      <c r="M45" s="189"/>
      <c r="N45" s="189"/>
      <c r="O45" s="189"/>
      <c r="P45" s="189"/>
      <c r="Q45" s="189"/>
      <c r="R45" s="189"/>
      <c r="S45" s="189"/>
      <c r="T45" s="189"/>
      <c r="U45" s="189"/>
      <c r="V45" s="189"/>
      <c r="W45" s="189"/>
      <c r="X45" s="189"/>
      <c r="Y45" s="189"/>
      <c r="Z45" s="189"/>
      <c r="AA45" s="181"/>
      <c r="AB45" s="194"/>
      <c r="AC45" s="116"/>
    </row>
    <row r="46" spans="2:36" s="116" customFormat="1" ht="8.25" customHeight="1">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row>
    <row r="47" spans="2:36" s="116" customFormat="1" ht="21" customHeight="1">
      <c r="B47" s="129" t="s">
        <v>534</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16"/>
    </row>
    <row r="48" spans="2:36" s="176" customFormat="1"/>
    <row r="49" spans="2:28">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row>
    <row r="50" spans="2:28">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row>
    <row r="51" spans="2:28" s="176" customFormat="1">
      <c r="B51" s="185"/>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row>
    <row r="52" spans="2:28" s="176" customFormat="1">
      <c r="B52" s="185"/>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row>
    <row r="53" spans="2:28" s="176" customFormat="1">
      <c r="B53" s="185"/>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row>
    <row r="54" spans="2:28" s="176" customFormat="1">
      <c r="B54" s="185"/>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row>
    <row r="55" spans="2:28" s="176" customFormat="1">
      <c r="B55" s="185"/>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row>
    <row r="56" spans="2:28" s="176" customFormat="1">
      <c r="B56" s="185"/>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row>
  </sheetData>
  <mergeCells count="53">
    <mergeCell ref="B4:AB4"/>
    <mergeCell ref="B8:F8"/>
    <mergeCell ref="G8:N8"/>
    <mergeCell ref="O8:R8"/>
    <mergeCell ref="S8:AB8"/>
    <mergeCell ref="B9:F9"/>
    <mergeCell ref="G9:AB9"/>
    <mergeCell ref="I12:R12"/>
    <mergeCell ref="I13:R13"/>
    <mergeCell ref="W13:Y13"/>
    <mergeCell ref="AA13:AB13"/>
    <mergeCell ref="I16:R16"/>
    <mergeCell ref="I17:R17"/>
    <mergeCell ref="W17:Y17"/>
    <mergeCell ref="AA17:AB17"/>
    <mergeCell ref="B20:F20"/>
    <mergeCell ref="I20:R20"/>
    <mergeCell ref="W20:Y20"/>
    <mergeCell ref="AA20:AB20"/>
    <mergeCell ref="I21:L21"/>
    <mergeCell ref="AA21:AB21"/>
    <mergeCell ref="I22:K22"/>
    <mergeCell ref="W22:Y22"/>
    <mergeCell ref="AA22:AB22"/>
    <mergeCell ref="B24:F24"/>
    <mergeCell ref="I24:R24"/>
    <mergeCell ref="I25:R25"/>
    <mergeCell ref="W25:Y25"/>
    <mergeCell ref="AA25:AB25"/>
    <mergeCell ref="B31:F31"/>
    <mergeCell ref="G31:N31"/>
    <mergeCell ref="O31:R31"/>
    <mergeCell ref="S31:AB31"/>
    <mergeCell ref="B32:F32"/>
    <mergeCell ref="G32:AB32"/>
    <mergeCell ref="I35:R35"/>
    <mergeCell ref="I36:R36"/>
    <mergeCell ref="W36:Y36"/>
    <mergeCell ref="AA36:AB36"/>
    <mergeCell ref="I39:R39"/>
    <mergeCell ref="I40:R40"/>
    <mergeCell ref="W40:Y40"/>
    <mergeCell ref="AA40:AB40"/>
    <mergeCell ref="B43:F43"/>
    <mergeCell ref="I43:R43"/>
    <mergeCell ref="I44:R44"/>
    <mergeCell ref="W44:Y44"/>
    <mergeCell ref="AA44:AB44"/>
    <mergeCell ref="B47:AB47"/>
    <mergeCell ref="B12:F13"/>
    <mergeCell ref="B16:F17"/>
    <mergeCell ref="B35:F36"/>
    <mergeCell ref="B39:F40"/>
  </mergeCells>
  <phoneticPr fontId="3"/>
  <printOptions horizontalCentered="1"/>
  <pageMargins left="0.59055118110236227" right="0.59055118110236227" top="0.39370078740157483" bottom="0.39370078740157483" header="0.51181102362204722" footer="0.51181102362204722"/>
  <pageSetup paperSize="9" scale="83" fitToWidth="1" fitToHeight="1" orientation="portrait" usePrinterDefaults="1"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AJ60"/>
  <sheetViews>
    <sheetView view="pageBreakPreview" topLeftCell="A16" zoomScale="70" zoomScaleNormal="120" zoomScaleSheetLayoutView="70" workbookViewId="0">
      <selection activeCell="I59" sqref="I59:J59"/>
    </sheetView>
  </sheetViews>
  <sheetFormatPr defaultColWidth="3.5" defaultRowHeight="13.5"/>
  <cols>
    <col min="1" max="1" width="1.25" style="218" customWidth="1"/>
    <col min="2" max="2" width="3" style="219" customWidth="1"/>
    <col min="3" max="6" width="3.5" style="218" customWidth="1"/>
    <col min="7" max="7" width="1.5" style="218" customWidth="1"/>
    <col min="8" max="8" width="2.5" style="218" customWidth="1"/>
    <col min="9" max="25" width="3.5" style="218" bestFit="1" customWidth="1"/>
    <col min="26" max="26" width="1" style="218" customWidth="1"/>
    <col min="27" max="28" width="4" style="218" customWidth="1"/>
    <col min="29" max="29" width="1.25" style="218" customWidth="1"/>
    <col min="30" max="256" width="3.5" style="218" bestFit="1" customWidth="1"/>
  </cols>
  <sheetData>
    <row r="1" spans="2:36" s="153" customFormat="1"/>
    <row r="2" spans="2:36" s="153" customFormat="1">
      <c r="B2" s="153" t="s">
        <v>566</v>
      </c>
    </row>
    <row r="3" spans="2:36" s="153" customFormat="1">
      <c r="AB3" s="250"/>
    </row>
    <row r="4" spans="2:36" s="153" customFormat="1" ht="47.25" customHeight="1">
      <c r="B4" s="221" t="s">
        <v>281</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row>
    <row r="5" spans="2:36" s="153" customFormat="1" ht="23.25" customHeight="1">
      <c r="B5" s="149" t="s">
        <v>228</v>
      </c>
      <c r="C5" s="149"/>
      <c r="D5" s="149"/>
      <c r="E5" s="149"/>
      <c r="F5" s="149"/>
      <c r="G5" s="229"/>
      <c r="H5" s="229"/>
      <c r="I5" s="229"/>
      <c r="J5" s="229"/>
      <c r="K5" s="229"/>
      <c r="L5" s="229"/>
      <c r="M5" s="229"/>
      <c r="N5" s="229"/>
      <c r="O5" s="149" t="s">
        <v>218</v>
      </c>
      <c r="P5" s="149"/>
      <c r="Q5" s="149"/>
      <c r="R5" s="149"/>
      <c r="S5" s="164" t="s">
        <v>37</v>
      </c>
      <c r="T5" s="167"/>
      <c r="U5" s="167"/>
      <c r="V5" s="167"/>
      <c r="W5" s="167"/>
      <c r="X5" s="167"/>
      <c r="Y5" s="167"/>
      <c r="Z5" s="167"/>
      <c r="AA5" s="167"/>
      <c r="AB5" s="165"/>
    </row>
    <row r="6" spans="2:36" s="153" customFormat="1" ht="33.75" customHeight="1">
      <c r="B6" s="149" t="s">
        <v>567</v>
      </c>
      <c r="C6" s="149"/>
      <c r="D6" s="149"/>
      <c r="E6" s="149"/>
      <c r="F6" s="149"/>
      <c r="G6" s="159" t="s">
        <v>531</v>
      </c>
      <c r="H6" s="158"/>
      <c r="I6" s="158"/>
      <c r="J6" s="158"/>
      <c r="K6" s="158"/>
      <c r="L6" s="158"/>
      <c r="M6" s="158"/>
      <c r="N6" s="158"/>
      <c r="O6" s="158"/>
      <c r="P6" s="158"/>
      <c r="Q6" s="158"/>
      <c r="R6" s="158"/>
      <c r="S6" s="158"/>
      <c r="T6" s="158"/>
      <c r="U6" s="158"/>
      <c r="V6" s="158"/>
      <c r="W6" s="158"/>
      <c r="X6" s="158"/>
      <c r="Y6" s="158"/>
      <c r="Z6" s="158"/>
      <c r="AA6" s="158"/>
      <c r="AB6" s="163"/>
    </row>
    <row r="7" spans="2:36" s="153" customFormat="1"/>
    <row r="8" spans="2:36" s="153" customFormat="1">
      <c r="B8" s="153" t="s">
        <v>76</v>
      </c>
    </row>
    <row r="9" spans="2:36" s="153" customFormat="1" ht="7.5" customHeight="1"/>
    <row r="10" spans="2:36" s="153" customFormat="1" ht="10.5" customHeight="1">
      <c r="B10" s="150"/>
      <c r="C10" s="155"/>
      <c r="D10" s="155"/>
      <c r="E10" s="155"/>
      <c r="F10" s="172"/>
      <c r="G10" s="155"/>
      <c r="H10" s="155"/>
      <c r="I10" s="155"/>
      <c r="J10" s="155"/>
      <c r="K10" s="155"/>
      <c r="L10" s="155"/>
      <c r="M10" s="155"/>
      <c r="N10" s="155"/>
      <c r="O10" s="155"/>
      <c r="P10" s="155"/>
      <c r="Q10" s="155"/>
      <c r="R10" s="155"/>
      <c r="S10" s="155"/>
      <c r="T10" s="155"/>
      <c r="U10" s="155"/>
      <c r="V10" s="155"/>
      <c r="W10" s="155"/>
      <c r="X10" s="155"/>
      <c r="Y10" s="155"/>
      <c r="Z10" s="155"/>
      <c r="AA10" s="150"/>
      <c r="AB10" s="172"/>
    </row>
    <row r="11" spans="2:36" s="153" customFormat="1" ht="30" customHeight="1">
      <c r="B11" s="222" t="s">
        <v>364</v>
      </c>
      <c r="C11" s="221"/>
      <c r="D11" s="221"/>
      <c r="E11" s="221"/>
      <c r="F11" s="227"/>
      <c r="G11" s="153"/>
      <c r="H11" s="230" t="s">
        <v>539</v>
      </c>
      <c r="I11" s="232" t="s">
        <v>578</v>
      </c>
      <c r="J11" s="236"/>
      <c r="K11" s="236"/>
      <c r="L11" s="236"/>
      <c r="M11" s="236"/>
      <c r="N11" s="236"/>
      <c r="O11" s="236"/>
      <c r="P11" s="236"/>
      <c r="Q11" s="236"/>
      <c r="R11" s="236"/>
      <c r="S11" s="157"/>
      <c r="T11" s="158"/>
      <c r="U11" s="165" t="s">
        <v>563</v>
      </c>
      <c r="V11" s="166"/>
      <c r="W11" s="166"/>
      <c r="X11" s="166"/>
      <c r="Y11" s="166"/>
      <c r="Z11" s="153"/>
      <c r="AA11" s="151"/>
      <c r="AB11" s="173"/>
      <c r="AC11" s="153"/>
      <c r="AD11" s="153"/>
      <c r="AE11" s="153"/>
      <c r="AJ11" s="254"/>
    </row>
    <row r="12" spans="2:36" s="153" customFormat="1" ht="43.5" customHeight="1">
      <c r="B12" s="222"/>
      <c r="C12" s="221"/>
      <c r="D12" s="221"/>
      <c r="E12" s="221"/>
      <c r="F12" s="227"/>
      <c r="G12" s="153"/>
      <c r="H12" s="230" t="s">
        <v>542</v>
      </c>
      <c r="I12" s="233" t="s">
        <v>511</v>
      </c>
      <c r="J12" s="237"/>
      <c r="K12" s="237"/>
      <c r="L12" s="237"/>
      <c r="M12" s="237"/>
      <c r="N12" s="237"/>
      <c r="O12" s="237"/>
      <c r="P12" s="237"/>
      <c r="Q12" s="237"/>
      <c r="R12" s="239"/>
      <c r="S12" s="157"/>
      <c r="T12" s="158"/>
      <c r="U12" s="165" t="s">
        <v>563</v>
      </c>
      <c r="V12" s="153" t="s">
        <v>547</v>
      </c>
      <c r="W12" s="241" t="s">
        <v>582</v>
      </c>
      <c r="X12" s="241"/>
      <c r="Y12" s="241"/>
      <c r="Z12" s="243"/>
      <c r="AA12" s="246" t="s">
        <v>450</v>
      </c>
      <c r="AB12" s="251"/>
      <c r="AD12" s="153"/>
      <c r="AE12" s="153"/>
      <c r="AJ12" s="254"/>
    </row>
    <row r="13" spans="2:36" s="153" customFormat="1" ht="7.5" customHeight="1">
      <c r="B13" s="152"/>
      <c r="C13" s="156"/>
      <c r="D13" s="156"/>
      <c r="E13" s="156"/>
      <c r="F13" s="174"/>
      <c r="G13" s="156"/>
      <c r="H13" s="156"/>
      <c r="I13" s="156"/>
      <c r="J13" s="156"/>
      <c r="K13" s="156"/>
      <c r="L13" s="156"/>
      <c r="M13" s="156"/>
      <c r="N13" s="156"/>
      <c r="O13" s="156"/>
      <c r="P13" s="156"/>
      <c r="Q13" s="156"/>
      <c r="R13" s="156"/>
      <c r="S13" s="156"/>
      <c r="T13" s="156"/>
      <c r="U13" s="156"/>
      <c r="V13" s="156"/>
      <c r="W13" s="156"/>
      <c r="X13" s="156"/>
      <c r="Y13" s="156"/>
      <c r="Z13" s="156"/>
      <c r="AA13" s="152"/>
      <c r="AB13" s="174"/>
      <c r="AC13" s="153"/>
    </row>
    <row r="14" spans="2:36" s="153" customFormat="1">
      <c r="B14" s="150"/>
      <c r="C14" s="155"/>
      <c r="D14" s="155"/>
      <c r="E14" s="155"/>
      <c r="F14" s="172"/>
      <c r="G14" s="155"/>
      <c r="H14" s="155"/>
      <c r="I14" s="155"/>
      <c r="J14" s="155"/>
      <c r="K14" s="155"/>
      <c r="L14" s="155"/>
      <c r="M14" s="155"/>
      <c r="N14" s="155"/>
      <c r="O14" s="155"/>
      <c r="P14" s="155"/>
      <c r="Q14" s="155"/>
      <c r="R14" s="155"/>
      <c r="S14" s="155"/>
      <c r="T14" s="155"/>
      <c r="U14" s="155"/>
      <c r="V14" s="155"/>
      <c r="W14" s="155"/>
      <c r="X14" s="155"/>
      <c r="Y14" s="155"/>
      <c r="Z14" s="155"/>
      <c r="AA14" s="150"/>
      <c r="AB14" s="172"/>
    </row>
    <row r="15" spans="2:36" s="153" customFormat="1" ht="30" customHeight="1">
      <c r="B15" s="222" t="s">
        <v>568</v>
      </c>
      <c r="C15" s="221"/>
      <c r="D15" s="221"/>
      <c r="E15" s="221"/>
      <c r="F15" s="227"/>
      <c r="G15" s="153"/>
      <c r="H15" s="230" t="s">
        <v>539</v>
      </c>
      <c r="I15" s="233" t="s">
        <v>578</v>
      </c>
      <c r="J15" s="237"/>
      <c r="K15" s="237"/>
      <c r="L15" s="237"/>
      <c r="M15" s="237"/>
      <c r="N15" s="237"/>
      <c r="O15" s="237"/>
      <c r="P15" s="237"/>
      <c r="Q15" s="237"/>
      <c r="R15" s="239"/>
      <c r="S15" s="157"/>
      <c r="T15" s="158"/>
      <c r="U15" s="165" t="s">
        <v>563</v>
      </c>
      <c r="V15" s="166"/>
      <c r="W15" s="166"/>
      <c r="X15" s="166"/>
      <c r="Y15" s="166"/>
      <c r="Z15" s="153"/>
      <c r="AA15" s="151"/>
      <c r="AB15" s="173"/>
      <c r="AC15" s="153"/>
      <c r="AD15" s="153"/>
      <c r="AE15" s="153"/>
      <c r="AJ15" s="254"/>
    </row>
    <row r="16" spans="2:36" s="153" customFormat="1" ht="36" customHeight="1">
      <c r="B16" s="222"/>
      <c r="C16" s="221"/>
      <c r="D16" s="221"/>
      <c r="E16" s="221"/>
      <c r="F16" s="227"/>
      <c r="G16" s="153"/>
      <c r="H16" s="230" t="s">
        <v>542</v>
      </c>
      <c r="I16" s="233" t="s">
        <v>551</v>
      </c>
      <c r="J16" s="237"/>
      <c r="K16" s="237"/>
      <c r="L16" s="237"/>
      <c r="M16" s="237"/>
      <c r="N16" s="237"/>
      <c r="O16" s="237"/>
      <c r="P16" s="237"/>
      <c r="Q16" s="237"/>
      <c r="R16" s="239"/>
      <c r="S16" s="157"/>
      <c r="T16" s="158"/>
      <c r="U16" s="165" t="s">
        <v>563</v>
      </c>
      <c r="V16" s="153" t="s">
        <v>547</v>
      </c>
      <c r="W16" s="241" t="s">
        <v>254</v>
      </c>
      <c r="X16" s="241"/>
      <c r="Y16" s="241"/>
      <c r="Z16" s="243"/>
      <c r="AA16" s="246" t="s">
        <v>450</v>
      </c>
      <c r="AB16" s="251"/>
      <c r="AD16" s="153"/>
      <c r="AE16" s="153"/>
      <c r="AJ16" s="254"/>
    </row>
    <row r="17" spans="2:36" s="153" customFormat="1" ht="7.5" customHeight="1">
      <c r="B17" s="152"/>
      <c r="C17" s="156"/>
      <c r="D17" s="156"/>
      <c r="E17" s="156"/>
      <c r="F17" s="174"/>
      <c r="G17" s="156"/>
      <c r="H17" s="156"/>
      <c r="I17" s="156"/>
      <c r="J17" s="156"/>
      <c r="K17" s="156"/>
      <c r="L17" s="156"/>
      <c r="M17" s="156"/>
      <c r="N17" s="156"/>
      <c r="O17" s="156"/>
      <c r="P17" s="156"/>
      <c r="Q17" s="156"/>
      <c r="R17" s="156"/>
      <c r="S17" s="156"/>
      <c r="T17" s="156"/>
      <c r="U17" s="156"/>
      <c r="V17" s="156"/>
      <c r="W17" s="156"/>
      <c r="X17" s="156"/>
      <c r="Y17" s="156"/>
      <c r="Z17" s="156"/>
      <c r="AA17" s="152"/>
      <c r="AB17" s="174"/>
      <c r="AC17" s="153"/>
    </row>
    <row r="18" spans="2:36" s="153" customFormat="1">
      <c r="B18" s="150"/>
      <c r="C18" s="155"/>
      <c r="D18" s="155"/>
      <c r="E18" s="155"/>
      <c r="F18" s="172"/>
      <c r="G18" s="155"/>
      <c r="H18" s="155"/>
      <c r="I18" s="155"/>
      <c r="J18" s="155"/>
      <c r="K18" s="155"/>
      <c r="L18" s="155"/>
      <c r="M18" s="155"/>
      <c r="N18" s="155"/>
      <c r="O18" s="155"/>
      <c r="P18" s="155"/>
      <c r="Q18" s="155"/>
      <c r="R18" s="155"/>
      <c r="S18" s="155"/>
      <c r="T18" s="155"/>
      <c r="U18" s="155"/>
      <c r="V18" s="155"/>
      <c r="W18" s="155"/>
      <c r="X18" s="155"/>
      <c r="Y18" s="155"/>
      <c r="Z18" s="155"/>
      <c r="AA18" s="150"/>
      <c r="AB18" s="172"/>
    </row>
    <row r="19" spans="2:36" s="153" customFormat="1" ht="30" customHeight="1">
      <c r="B19" s="222" t="s">
        <v>570</v>
      </c>
      <c r="C19" s="221"/>
      <c r="D19" s="221"/>
      <c r="E19" s="221"/>
      <c r="F19" s="227"/>
      <c r="G19" s="153"/>
      <c r="H19" s="230" t="s">
        <v>539</v>
      </c>
      <c r="I19" s="233" t="s">
        <v>578</v>
      </c>
      <c r="J19" s="237"/>
      <c r="K19" s="237"/>
      <c r="L19" s="237"/>
      <c r="M19" s="237"/>
      <c r="N19" s="237"/>
      <c r="O19" s="237"/>
      <c r="P19" s="237"/>
      <c r="Q19" s="237"/>
      <c r="R19" s="239"/>
      <c r="S19" s="157"/>
      <c r="T19" s="158"/>
      <c r="U19" s="165" t="s">
        <v>563</v>
      </c>
      <c r="V19" s="166"/>
      <c r="W19" s="166"/>
      <c r="X19" s="166"/>
      <c r="Y19" s="166"/>
      <c r="Z19" s="153"/>
      <c r="AA19" s="151"/>
      <c r="AB19" s="173"/>
      <c r="AC19" s="153"/>
      <c r="AD19" s="153"/>
      <c r="AE19" s="153"/>
      <c r="AJ19" s="254"/>
    </row>
    <row r="20" spans="2:36" s="153" customFormat="1" ht="36" customHeight="1">
      <c r="B20" s="222"/>
      <c r="C20" s="221"/>
      <c r="D20" s="221"/>
      <c r="E20" s="221"/>
      <c r="F20" s="227"/>
      <c r="G20" s="153"/>
      <c r="H20" s="230" t="s">
        <v>542</v>
      </c>
      <c r="I20" s="233" t="s">
        <v>553</v>
      </c>
      <c r="J20" s="237"/>
      <c r="K20" s="237"/>
      <c r="L20" s="237"/>
      <c r="M20" s="237"/>
      <c r="N20" s="237"/>
      <c r="O20" s="237"/>
      <c r="P20" s="237"/>
      <c r="Q20" s="237"/>
      <c r="R20" s="239"/>
      <c r="S20" s="157"/>
      <c r="T20" s="158"/>
      <c r="U20" s="165" t="s">
        <v>563</v>
      </c>
      <c r="V20" s="153" t="s">
        <v>547</v>
      </c>
      <c r="W20" s="241" t="s">
        <v>564</v>
      </c>
      <c r="X20" s="241"/>
      <c r="Y20" s="241"/>
      <c r="Z20" s="243"/>
      <c r="AA20" s="246" t="s">
        <v>450</v>
      </c>
      <c r="AB20" s="251"/>
      <c r="AD20" s="153"/>
      <c r="AE20" s="153"/>
      <c r="AJ20" s="254"/>
    </row>
    <row r="21" spans="2:36" s="153" customFormat="1" ht="7.5" customHeight="1">
      <c r="B21" s="152"/>
      <c r="C21" s="156"/>
      <c r="D21" s="156"/>
      <c r="E21" s="156"/>
      <c r="F21" s="174"/>
      <c r="G21" s="156"/>
      <c r="H21" s="156"/>
      <c r="I21" s="156"/>
      <c r="J21" s="156"/>
      <c r="K21" s="156"/>
      <c r="L21" s="156"/>
      <c r="M21" s="156"/>
      <c r="N21" s="156"/>
      <c r="O21" s="156"/>
      <c r="P21" s="156"/>
      <c r="Q21" s="156"/>
      <c r="R21" s="156"/>
      <c r="S21" s="156"/>
      <c r="T21" s="156"/>
      <c r="U21" s="156"/>
      <c r="V21" s="156"/>
      <c r="W21" s="156"/>
      <c r="X21" s="156"/>
      <c r="Y21" s="156"/>
      <c r="Z21" s="156"/>
      <c r="AA21" s="152"/>
      <c r="AB21" s="174"/>
      <c r="AC21" s="153"/>
    </row>
    <row r="22" spans="2:36" s="153" customFormat="1">
      <c r="B22" s="150"/>
      <c r="C22" s="155"/>
      <c r="D22" s="155"/>
      <c r="E22" s="155"/>
      <c r="F22" s="172"/>
      <c r="G22" s="155"/>
      <c r="H22" s="155"/>
      <c r="I22" s="155"/>
      <c r="J22" s="155"/>
      <c r="K22" s="155"/>
      <c r="L22" s="155"/>
      <c r="M22" s="155"/>
      <c r="N22" s="155"/>
      <c r="O22" s="155"/>
      <c r="P22" s="155"/>
      <c r="Q22" s="155"/>
      <c r="R22" s="155"/>
      <c r="S22" s="155"/>
      <c r="T22" s="155"/>
      <c r="U22" s="155"/>
      <c r="V22" s="155"/>
      <c r="W22" s="155"/>
      <c r="X22" s="155"/>
      <c r="Y22" s="155"/>
      <c r="Z22" s="155"/>
      <c r="AA22" s="150"/>
      <c r="AB22" s="172"/>
    </row>
    <row r="23" spans="2:36" s="153" customFormat="1" ht="36" customHeight="1">
      <c r="B23" s="222" t="s">
        <v>572</v>
      </c>
      <c r="C23" s="221"/>
      <c r="D23" s="221"/>
      <c r="E23" s="221"/>
      <c r="F23" s="227"/>
      <c r="G23" s="153"/>
      <c r="H23" s="230" t="s">
        <v>539</v>
      </c>
      <c r="I23" s="233" t="s">
        <v>554</v>
      </c>
      <c r="J23" s="237"/>
      <c r="K23" s="237"/>
      <c r="L23" s="237"/>
      <c r="M23" s="237"/>
      <c r="N23" s="237"/>
      <c r="O23" s="237"/>
      <c r="P23" s="237"/>
      <c r="Q23" s="237"/>
      <c r="R23" s="239"/>
      <c r="S23" s="157"/>
      <c r="T23" s="158"/>
      <c r="U23" s="165" t="s">
        <v>563</v>
      </c>
      <c r="V23" s="221" t="s">
        <v>547</v>
      </c>
      <c r="W23" s="241" t="s">
        <v>286</v>
      </c>
      <c r="X23" s="241"/>
      <c r="Y23" s="241"/>
      <c r="Z23" s="243"/>
      <c r="AA23" s="246" t="s">
        <v>450</v>
      </c>
      <c r="AB23" s="251"/>
      <c r="AC23" s="153"/>
      <c r="AD23" s="153"/>
      <c r="AE23" s="153"/>
      <c r="AJ23" s="254"/>
    </row>
    <row r="24" spans="2:36" s="153" customFormat="1" ht="7.5" customHeight="1">
      <c r="B24" s="223"/>
      <c r="C24" s="225"/>
      <c r="D24" s="225"/>
      <c r="E24" s="225"/>
      <c r="F24" s="228"/>
      <c r="G24" s="156"/>
      <c r="H24" s="231"/>
      <c r="I24" s="234"/>
      <c r="J24" s="234"/>
      <c r="K24" s="234"/>
      <c r="L24" s="234"/>
      <c r="M24" s="238"/>
      <c r="N24" s="238"/>
      <c r="O24" s="238"/>
      <c r="P24" s="238"/>
      <c r="Q24" s="238"/>
      <c r="R24" s="238"/>
      <c r="S24" s="156"/>
      <c r="T24" s="156"/>
      <c r="U24" s="240"/>
      <c r="V24" s="225"/>
      <c r="W24" s="242"/>
      <c r="X24" s="242"/>
      <c r="Y24" s="242"/>
      <c r="Z24" s="244"/>
      <c r="AA24" s="247"/>
      <c r="AB24" s="252"/>
      <c r="AC24" s="153"/>
      <c r="AD24" s="153"/>
      <c r="AE24" s="153"/>
      <c r="AJ24" s="254"/>
    </row>
    <row r="25" spans="2:36" s="153" customFormat="1" ht="7.5" customHeight="1">
      <c r="B25" s="150"/>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0"/>
      <c r="AB25" s="172"/>
      <c r="AC25" s="153"/>
    </row>
    <row r="26" spans="2:36" s="153" customFormat="1" ht="21" customHeight="1">
      <c r="B26" s="151" t="s">
        <v>235</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73"/>
      <c r="AA26" s="246" t="s">
        <v>450</v>
      </c>
      <c r="AB26" s="251"/>
      <c r="AC26" s="153"/>
    </row>
    <row r="27" spans="2:36" s="153" customFormat="1" ht="4.5" customHeight="1">
      <c r="B27" s="152"/>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2"/>
      <c r="AB27" s="174"/>
      <c r="AC27" s="153"/>
    </row>
    <row r="28" spans="2:36" s="153" customFormat="1">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2:36" s="153" customFormat="1">
      <c r="B29" s="153" t="s">
        <v>573</v>
      </c>
    </row>
    <row r="30" spans="2:36" s="153" customFormat="1" ht="7.5" customHeight="1"/>
    <row r="31" spans="2:36" s="153" customFormat="1" ht="7.5" customHeight="1">
      <c r="B31" s="150"/>
      <c r="C31" s="155"/>
      <c r="D31" s="155"/>
      <c r="E31" s="155"/>
      <c r="F31" s="172"/>
      <c r="G31" s="155"/>
      <c r="H31" s="155"/>
      <c r="I31" s="155"/>
      <c r="J31" s="155"/>
      <c r="K31" s="155"/>
      <c r="L31" s="155"/>
      <c r="M31" s="155"/>
      <c r="N31" s="155"/>
      <c r="O31" s="155"/>
      <c r="P31" s="155"/>
      <c r="Q31" s="155"/>
      <c r="R31" s="155"/>
      <c r="S31" s="155"/>
      <c r="T31" s="155"/>
      <c r="U31" s="155"/>
      <c r="V31" s="155"/>
      <c r="W31" s="155"/>
      <c r="X31" s="155"/>
      <c r="Y31" s="155"/>
      <c r="Z31" s="155"/>
      <c r="AA31" s="150"/>
      <c r="AB31" s="172"/>
    </row>
    <row r="32" spans="2:36" s="153" customFormat="1" ht="30" customHeight="1">
      <c r="B32" s="222" t="s">
        <v>364</v>
      </c>
      <c r="C32" s="221"/>
      <c r="D32" s="221"/>
      <c r="E32" s="221"/>
      <c r="F32" s="227"/>
      <c r="G32" s="153"/>
      <c r="H32" s="230" t="s">
        <v>539</v>
      </c>
      <c r="I32" s="232" t="s">
        <v>578</v>
      </c>
      <c r="J32" s="236"/>
      <c r="K32" s="236"/>
      <c r="L32" s="236"/>
      <c r="M32" s="236"/>
      <c r="N32" s="236"/>
      <c r="O32" s="236"/>
      <c r="P32" s="236"/>
      <c r="Q32" s="236"/>
      <c r="R32" s="236"/>
      <c r="S32" s="157"/>
      <c r="T32" s="158"/>
      <c r="U32" s="165" t="s">
        <v>563</v>
      </c>
      <c r="V32" s="166"/>
      <c r="W32" s="166"/>
      <c r="X32" s="166"/>
      <c r="Y32" s="166"/>
      <c r="Z32" s="153"/>
      <c r="AA32" s="151"/>
      <c r="AB32" s="173"/>
      <c r="AC32" s="153"/>
      <c r="AD32" s="153"/>
      <c r="AE32" s="153"/>
      <c r="AJ32" s="254"/>
    </row>
    <row r="33" spans="2:36" s="153" customFormat="1" ht="36" customHeight="1">
      <c r="B33" s="222"/>
      <c r="C33" s="221"/>
      <c r="D33" s="221"/>
      <c r="E33" s="221"/>
      <c r="F33" s="227"/>
      <c r="G33" s="153"/>
      <c r="H33" s="230" t="s">
        <v>542</v>
      </c>
      <c r="I33" s="233" t="s">
        <v>511</v>
      </c>
      <c r="J33" s="237"/>
      <c r="K33" s="237"/>
      <c r="L33" s="237"/>
      <c r="M33" s="237"/>
      <c r="N33" s="237"/>
      <c r="O33" s="237"/>
      <c r="P33" s="237"/>
      <c r="Q33" s="237"/>
      <c r="R33" s="239"/>
      <c r="S33" s="157"/>
      <c r="T33" s="158"/>
      <c r="U33" s="165" t="s">
        <v>563</v>
      </c>
      <c r="V33" s="153" t="s">
        <v>547</v>
      </c>
      <c r="W33" s="241" t="s">
        <v>367</v>
      </c>
      <c r="X33" s="241"/>
      <c r="Y33" s="241"/>
      <c r="Z33" s="243"/>
      <c r="AA33" s="246" t="s">
        <v>450</v>
      </c>
      <c r="AB33" s="251"/>
      <c r="AD33" s="153"/>
      <c r="AE33" s="153"/>
      <c r="AJ33" s="254"/>
    </row>
    <row r="34" spans="2:36" s="153" customFormat="1" ht="7.5" customHeight="1">
      <c r="B34" s="152"/>
      <c r="C34" s="156"/>
      <c r="D34" s="156"/>
      <c r="E34" s="156"/>
      <c r="F34" s="174"/>
      <c r="G34" s="156"/>
      <c r="H34" s="156"/>
      <c r="I34" s="156"/>
      <c r="J34" s="156"/>
      <c r="K34" s="156"/>
      <c r="L34" s="156"/>
      <c r="M34" s="156"/>
      <c r="N34" s="156"/>
      <c r="O34" s="156"/>
      <c r="P34" s="156"/>
      <c r="Q34" s="156"/>
      <c r="R34" s="156"/>
      <c r="S34" s="156"/>
      <c r="T34" s="156"/>
      <c r="U34" s="156"/>
      <c r="V34" s="156"/>
      <c r="W34" s="156"/>
      <c r="X34" s="156"/>
      <c r="Y34" s="156"/>
      <c r="Z34" s="156"/>
      <c r="AA34" s="152"/>
      <c r="AB34" s="174"/>
      <c r="AC34" s="153"/>
    </row>
    <row r="35" spans="2:36" s="153" customFormat="1" ht="7.5" customHeight="1">
      <c r="B35" s="150"/>
      <c r="C35" s="155"/>
      <c r="D35" s="155"/>
      <c r="E35" s="155"/>
      <c r="F35" s="172"/>
      <c r="G35" s="155"/>
      <c r="H35" s="155"/>
      <c r="I35" s="155"/>
      <c r="J35" s="155"/>
      <c r="K35" s="155"/>
      <c r="L35" s="155"/>
      <c r="M35" s="155"/>
      <c r="N35" s="155"/>
      <c r="O35" s="155"/>
      <c r="P35" s="155"/>
      <c r="Q35" s="155"/>
      <c r="R35" s="155"/>
      <c r="S35" s="155"/>
      <c r="T35" s="155"/>
      <c r="U35" s="155"/>
      <c r="V35" s="155"/>
      <c r="W35" s="155"/>
      <c r="X35" s="155"/>
      <c r="Y35" s="155"/>
      <c r="Z35" s="155"/>
      <c r="AA35" s="150"/>
      <c r="AB35" s="172"/>
    </row>
    <row r="36" spans="2:36" s="153" customFormat="1" ht="30" customHeight="1">
      <c r="B36" s="222" t="s">
        <v>575</v>
      </c>
      <c r="C36" s="221"/>
      <c r="D36" s="221"/>
      <c r="E36" s="221"/>
      <c r="F36" s="227"/>
      <c r="G36" s="153"/>
      <c r="H36" s="230" t="s">
        <v>539</v>
      </c>
      <c r="I36" s="233" t="s">
        <v>578</v>
      </c>
      <c r="J36" s="237"/>
      <c r="K36" s="237"/>
      <c r="L36" s="237"/>
      <c r="M36" s="237"/>
      <c r="N36" s="237"/>
      <c r="O36" s="237"/>
      <c r="P36" s="237"/>
      <c r="Q36" s="237"/>
      <c r="R36" s="239"/>
      <c r="S36" s="157"/>
      <c r="T36" s="158"/>
      <c r="U36" s="165" t="s">
        <v>563</v>
      </c>
      <c r="V36" s="166"/>
      <c r="W36" s="166"/>
      <c r="X36" s="166"/>
      <c r="Y36" s="166"/>
      <c r="Z36" s="153"/>
      <c r="AA36" s="151"/>
      <c r="AB36" s="173"/>
      <c r="AC36" s="153"/>
      <c r="AD36" s="153"/>
      <c r="AE36" s="153"/>
      <c r="AJ36" s="254"/>
    </row>
    <row r="37" spans="2:36" s="153" customFormat="1" ht="36" customHeight="1">
      <c r="B37" s="222"/>
      <c r="C37" s="221"/>
      <c r="D37" s="221"/>
      <c r="E37" s="221"/>
      <c r="F37" s="227"/>
      <c r="G37" s="153"/>
      <c r="H37" s="230" t="s">
        <v>542</v>
      </c>
      <c r="I37" s="233" t="s">
        <v>551</v>
      </c>
      <c r="J37" s="237"/>
      <c r="K37" s="237"/>
      <c r="L37" s="237"/>
      <c r="M37" s="237"/>
      <c r="N37" s="237"/>
      <c r="O37" s="237"/>
      <c r="P37" s="237"/>
      <c r="Q37" s="237"/>
      <c r="R37" s="239"/>
      <c r="S37" s="157"/>
      <c r="T37" s="158"/>
      <c r="U37" s="165" t="s">
        <v>563</v>
      </c>
      <c r="V37" s="153" t="s">
        <v>547</v>
      </c>
      <c r="W37" s="241" t="s">
        <v>367</v>
      </c>
      <c r="X37" s="241"/>
      <c r="Y37" s="241"/>
      <c r="Z37" s="243"/>
      <c r="AA37" s="246" t="s">
        <v>450</v>
      </c>
      <c r="AB37" s="251"/>
      <c r="AD37" s="153"/>
      <c r="AE37" s="153"/>
      <c r="AJ37" s="254"/>
    </row>
    <row r="38" spans="2:36" s="153" customFormat="1" ht="7.5" customHeight="1">
      <c r="B38" s="152"/>
      <c r="C38" s="156"/>
      <c r="D38" s="156"/>
      <c r="E38" s="156"/>
      <c r="F38" s="174"/>
      <c r="G38" s="156"/>
      <c r="H38" s="156"/>
      <c r="I38" s="156"/>
      <c r="J38" s="156"/>
      <c r="K38" s="156"/>
      <c r="L38" s="156"/>
      <c r="M38" s="156"/>
      <c r="N38" s="156"/>
      <c r="O38" s="156"/>
      <c r="P38" s="156"/>
      <c r="Q38" s="156"/>
      <c r="R38" s="156"/>
      <c r="S38" s="156"/>
      <c r="T38" s="156"/>
      <c r="U38" s="156"/>
      <c r="V38" s="156"/>
      <c r="W38" s="156"/>
      <c r="X38" s="156"/>
      <c r="Y38" s="156"/>
      <c r="Z38" s="156"/>
      <c r="AA38" s="152"/>
      <c r="AB38" s="174"/>
      <c r="AC38" s="153"/>
    </row>
    <row r="39" spans="2:36" s="153" customFormat="1" ht="7.5" customHeight="1">
      <c r="B39" s="150"/>
      <c r="C39" s="155"/>
      <c r="D39" s="155"/>
      <c r="E39" s="155"/>
      <c r="F39" s="172"/>
      <c r="G39" s="155"/>
      <c r="H39" s="155"/>
      <c r="I39" s="155"/>
      <c r="J39" s="155"/>
      <c r="K39" s="155"/>
      <c r="L39" s="155"/>
      <c r="M39" s="155"/>
      <c r="N39" s="155"/>
      <c r="O39" s="155"/>
      <c r="P39" s="155"/>
      <c r="Q39" s="155"/>
      <c r="R39" s="155"/>
      <c r="S39" s="155"/>
      <c r="T39" s="155"/>
      <c r="U39" s="155"/>
      <c r="V39" s="155"/>
      <c r="W39" s="155"/>
      <c r="X39" s="155"/>
      <c r="Y39" s="155"/>
      <c r="Z39" s="155"/>
      <c r="AA39" s="150"/>
      <c r="AB39" s="172"/>
    </row>
    <row r="40" spans="2:36" s="153" customFormat="1" ht="30" customHeight="1">
      <c r="B40" s="222" t="s">
        <v>570</v>
      </c>
      <c r="C40" s="221"/>
      <c r="D40" s="221"/>
      <c r="E40" s="221"/>
      <c r="F40" s="227"/>
      <c r="G40" s="153"/>
      <c r="H40" s="230" t="s">
        <v>539</v>
      </c>
      <c r="I40" s="233" t="s">
        <v>578</v>
      </c>
      <c r="J40" s="237"/>
      <c r="K40" s="237"/>
      <c r="L40" s="237"/>
      <c r="M40" s="237"/>
      <c r="N40" s="237"/>
      <c r="O40" s="237"/>
      <c r="P40" s="237"/>
      <c r="Q40" s="237"/>
      <c r="R40" s="239"/>
      <c r="S40" s="157"/>
      <c r="T40" s="158"/>
      <c r="U40" s="165" t="s">
        <v>563</v>
      </c>
      <c r="V40" s="166"/>
      <c r="W40" s="166"/>
      <c r="X40" s="166"/>
      <c r="Y40" s="166"/>
      <c r="Z40" s="153"/>
      <c r="AA40" s="151"/>
      <c r="AB40" s="173"/>
      <c r="AC40" s="153"/>
      <c r="AD40" s="153"/>
      <c r="AE40" s="153"/>
      <c r="AJ40" s="254"/>
    </row>
    <row r="41" spans="2:36" s="153" customFormat="1" ht="36" customHeight="1">
      <c r="B41" s="222"/>
      <c r="C41" s="221"/>
      <c r="D41" s="221"/>
      <c r="E41" s="221"/>
      <c r="F41" s="227"/>
      <c r="G41" s="153"/>
      <c r="H41" s="230" t="s">
        <v>542</v>
      </c>
      <c r="I41" s="233" t="s">
        <v>553</v>
      </c>
      <c r="J41" s="237"/>
      <c r="K41" s="237"/>
      <c r="L41" s="237"/>
      <c r="M41" s="237"/>
      <c r="N41" s="237"/>
      <c r="O41" s="237"/>
      <c r="P41" s="237"/>
      <c r="Q41" s="237"/>
      <c r="R41" s="239"/>
      <c r="S41" s="157"/>
      <c r="T41" s="158"/>
      <c r="U41" s="165" t="s">
        <v>563</v>
      </c>
      <c r="V41" s="153" t="s">
        <v>547</v>
      </c>
      <c r="W41" s="241" t="s">
        <v>585</v>
      </c>
      <c r="X41" s="241"/>
      <c r="Y41" s="241"/>
      <c r="Z41" s="243"/>
      <c r="AA41" s="246" t="s">
        <v>450</v>
      </c>
      <c r="AB41" s="251"/>
      <c r="AD41" s="153"/>
      <c r="AE41" s="153"/>
      <c r="AJ41" s="254"/>
    </row>
    <row r="42" spans="2:36" s="153" customFormat="1" ht="7.5" customHeight="1">
      <c r="B42" s="152"/>
      <c r="C42" s="156"/>
      <c r="D42" s="156"/>
      <c r="E42" s="156"/>
      <c r="F42" s="174"/>
      <c r="G42" s="156"/>
      <c r="H42" s="156"/>
      <c r="I42" s="156"/>
      <c r="J42" s="156"/>
      <c r="K42" s="156"/>
      <c r="L42" s="156"/>
      <c r="M42" s="156"/>
      <c r="N42" s="156"/>
      <c r="O42" s="156"/>
      <c r="P42" s="156"/>
      <c r="Q42" s="156"/>
      <c r="R42" s="156"/>
      <c r="S42" s="156"/>
      <c r="T42" s="156"/>
      <c r="U42" s="156"/>
      <c r="V42" s="156"/>
      <c r="W42" s="156"/>
      <c r="X42" s="156"/>
      <c r="Y42" s="156"/>
      <c r="Z42" s="156"/>
      <c r="AA42" s="152"/>
      <c r="AB42" s="174"/>
      <c r="AC42" s="153"/>
    </row>
    <row r="43" spans="2:36" s="153" customFormat="1">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2:36" s="153" customFormat="1">
      <c r="B44" s="153" t="s">
        <v>28</v>
      </c>
    </row>
    <row r="45" spans="2:36" s="153" customFormat="1" ht="7.5" customHeight="1"/>
    <row r="46" spans="2:36" s="153" customFormat="1" ht="7.5" customHeight="1">
      <c r="B46" s="150"/>
      <c r="C46" s="155"/>
      <c r="D46" s="155"/>
      <c r="E46" s="155"/>
      <c r="F46" s="172"/>
      <c r="G46" s="155"/>
      <c r="H46" s="155"/>
      <c r="I46" s="155"/>
      <c r="J46" s="155"/>
      <c r="K46" s="155"/>
      <c r="L46" s="155"/>
      <c r="M46" s="155"/>
      <c r="N46" s="155"/>
      <c r="O46" s="155"/>
      <c r="P46" s="155"/>
      <c r="Q46" s="155"/>
      <c r="R46" s="155"/>
      <c r="S46" s="155"/>
      <c r="T46" s="155"/>
      <c r="U46" s="155"/>
      <c r="V46" s="155"/>
      <c r="W46" s="155"/>
      <c r="X46" s="155"/>
      <c r="Y46" s="155"/>
      <c r="Z46" s="155"/>
      <c r="AA46" s="158"/>
      <c r="AB46" s="172"/>
    </row>
    <row r="47" spans="2:36" ht="36" customHeight="1">
      <c r="B47" s="222" t="s">
        <v>576</v>
      </c>
      <c r="C47" s="221"/>
      <c r="D47" s="221"/>
      <c r="E47" s="221"/>
      <c r="F47" s="227"/>
      <c r="G47" s="153"/>
      <c r="H47" s="230" t="s">
        <v>539</v>
      </c>
      <c r="I47" s="235" t="s">
        <v>33</v>
      </c>
      <c r="J47" s="234"/>
      <c r="K47" s="234"/>
      <c r="L47" s="234"/>
      <c r="M47" s="234"/>
      <c r="N47" s="234"/>
      <c r="O47" s="234"/>
      <c r="P47" s="234"/>
      <c r="Q47" s="234"/>
      <c r="R47" s="234"/>
      <c r="S47" s="234"/>
      <c r="T47" s="234"/>
      <c r="U47" s="234"/>
      <c r="V47" s="234"/>
      <c r="W47" s="234"/>
      <c r="X47" s="234"/>
      <c r="Y47" s="234"/>
      <c r="Z47" s="245"/>
      <c r="AA47" s="248" t="s">
        <v>450</v>
      </c>
      <c r="AB47" s="253"/>
    </row>
    <row r="48" spans="2:36" ht="36" customHeight="1">
      <c r="B48" s="222"/>
      <c r="C48" s="221"/>
      <c r="D48" s="221"/>
      <c r="E48" s="221"/>
      <c r="F48" s="227"/>
      <c r="G48" s="153"/>
      <c r="H48" s="230" t="s">
        <v>542</v>
      </c>
      <c r="I48" s="235" t="s">
        <v>581</v>
      </c>
      <c r="J48" s="234"/>
      <c r="K48" s="234"/>
      <c r="L48" s="234"/>
      <c r="M48" s="234"/>
      <c r="N48" s="234"/>
      <c r="O48" s="234"/>
      <c r="P48" s="234"/>
      <c r="Q48" s="234"/>
      <c r="R48" s="234"/>
      <c r="S48" s="234"/>
      <c r="T48" s="234"/>
      <c r="U48" s="234"/>
      <c r="V48" s="234"/>
      <c r="W48" s="234"/>
      <c r="X48" s="234"/>
      <c r="Y48" s="234"/>
      <c r="Z48" s="245"/>
      <c r="AA48" s="248" t="s">
        <v>450</v>
      </c>
      <c r="AB48" s="253"/>
    </row>
    <row r="49" spans="2:28" s="220" customFormat="1" ht="7.5" customHeight="1">
      <c r="B49" s="152"/>
      <c r="C49" s="156"/>
      <c r="D49" s="156"/>
      <c r="E49" s="156"/>
      <c r="F49" s="174"/>
      <c r="G49" s="156"/>
      <c r="H49" s="156"/>
      <c r="I49" s="156"/>
      <c r="J49" s="156"/>
      <c r="K49" s="156"/>
      <c r="L49" s="156"/>
      <c r="M49" s="156"/>
      <c r="N49" s="156"/>
      <c r="O49" s="156"/>
      <c r="P49" s="156"/>
      <c r="Q49" s="156"/>
      <c r="R49" s="156"/>
      <c r="S49" s="156"/>
      <c r="T49" s="156"/>
      <c r="U49" s="156"/>
      <c r="V49" s="156"/>
      <c r="W49" s="156"/>
      <c r="X49" s="156"/>
      <c r="Y49" s="156"/>
      <c r="Z49" s="156"/>
      <c r="AA49" s="155"/>
      <c r="AB49" s="174"/>
    </row>
    <row r="50" spans="2:28" s="220" customFormat="1">
      <c r="B50" s="224"/>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49"/>
      <c r="AB50" s="226"/>
    </row>
    <row r="51" spans="2:28" s="220" customFormat="1">
      <c r="B51" s="224"/>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row>
    <row r="52" spans="2:28" s="220" customFormat="1">
      <c r="B52" s="224"/>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row>
    <row r="53" spans="2:28" s="220" customFormat="1">
      <c r="B53" s="224"/>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row>
    <row r="60" spans="2:28">
      <c r="P60" s="218" t="s">
        <v>426</v>
      </c>
    </row>
  </sheetData>
  <mergeCells count="50">
    <mergeCell ref="B4:AB4"/>
    <mergeCell ref="B5:F5"/>
    <mergeCell ref="G5:N5"/>
    <mergeCell ref="O5:R5"/>
    <mergeCell ref="S5:AB5"/>
    <mergeCell ref="B6:F6"/>
    <mergeCell ref="G6:AB6"/>
    <mergeCell ref="I11:R11"/>
    <mergeCell ref="I12:R12"/>
    <mergeCell ref="W12:Y12"/>
    <mergeCell ref="AA12:AB12"/>
    <mergeCell ref="I15:R15"/>
    <mergeCell ref="I16:R16"/>
    <mergeCell ref="W16:Y16"/>
    <mergeCell ref="AA16:AB16"/>
    <mergeCell ref="I19:R19"/>
    <mergeCell ref="I20:R20"/>
    <mergeCell ref="W20:Y20"/>
    <mergeCell ref="AA20:AB20"/>
    <mergeCell ref="B23:F23"/>
    <mergeCell ref="I23:R23"/>
    <mergeCell ref="W23:Y23"/>
    <mergeCell ref="AA23:AB23"/>
    <mergeCell ref="I24:L24"/>
    <mergeCell ref="AA24:AB24"/>
    <mergeCell ref="B26:Z26"/>
    <mergeCell ref="AA26:AB26"/>
    <mergeCell ref="I32:R32"/>
    <mergeCell ref="I33:R33"/>
    <mergeCell ref="W33:Y33"/>
    <mergeCell ref="AA33:AB33"/>
    <mergeCell ref="I36:R36"/>
    <mergeCell ref="I37:R37"/>
    <mergeCell ref="W37:Y37"/>
    <mergeCell ref="AA37:AB37"/>
    <mergeCell ref="I40:R40"/>
    <mergeCell ref="I41:R41"/>
    <mergeCell ref="W41:Y41"/>
    <mergeCell ref="AA41:AB41"/>
    <mergeCell ref="I47:Z47"/>
    <mergeCell ref="AA47:AB47"/>
    <mergeCell ref="I48:Z48"/>
    <mergeCell ref="AA48:AB48"/>
    <mergeCell ref="B11:F12"/>
    <mergeCell ref="B15:F16"/>
    <mergeCell ref="B19:F20"/>
    <mergeCell ref="B32:F33"/>
    <mergeCell ref="B36:F37"/>
    <mergeCell ref="B40:F41"/>
    <mergeCell ref="B47:F48"/>
  </mergeCells>
  <phoneticPr fontId="3"/>
  <pageMargins left="0.59055118110236227" right="0.59055118110236227" top="0.39370078740157483" bottom="0.78740157480314965" header="0.51181102362204722" footer="0.51181102362204722"/>
  <pageSetup paperSize="9" scale="88" fitToWidth="1" fitToHeight="1" orientation="portrait" usePrinterDefaults="1"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AA32"/>
  <sheetViews>
    <sheetView view="pageBreakPreview" zoomScale="70" zoomScaleSheetLayoutView="70" workbookViewId="0">
      <selection activeCell="I59" sqref="I59:J59"/>
    </sheetView>
  </sheetViews>
  <sheetFormatPr defaultColWidth="3.5" defaultRowHeight="13.5"/>
  <cols>
    <col min="1" max="1" width="3.5" style="218" customWidth="1"/>
    <col min="2" max="2" width="3" style="219" customWidth="1"/>
    <col min="3" max="7" width="3.5" style="218" customWidth="1"/>
    <col min="8" max="8" width="2.5" style="218" customWidth="1"/>
    <col min="9" max="256" width="3.5" style="218" bestFit="1" customWidth="1"/>
  </cols>
  <sheetData>
    <row r="1" spans="2:27" s="153" customFormat="1"/>
    <row r="2" spans="2:27" s="153" customFormat="1">
      <c r="B2" s="153" t="s">
        <v>589</v>
      </c>
    </row>
    <row r="3" spans="2:27" s="153" customFormat="1"/>
    <row r="4" spans="2:27" s="153" customFormat="1">
      <c r="B4" s="166" t="s">
        <v>287</v>
      </c>
      <c r="C4" s="166"/>
      <c r="D4" s="166"/>
      <c r="E4" s="166"/>
      <c r="F4" s="166"/>
      <c r="G4" s="166"/>
      <c r="H4" s="166"/>
      <c r="I4" s="166"/>
      <c r="J4" s="166"/>
      <c r="K4" s="166"/>
      <c r="L4" s="166"/>
      <c r="M4" s="166"/>
      <c r="N4" s="166"/>
      <c r="O4" s="166"/>
      <c r="P4" s="166"/>
      <c r="Q4" s="166"/>
      <c r="R4" s="166"/>
      <c r="S4" s="166"/>
      <c r="T4" s="166"/>
      <c r="U4" s="166"/>
      <c r="V4" s="166"/>
      <c r="W4" s="166"/>
      <c r="X4" s="166"/>
      <c r="Y4" s="166"/>
      <c r="Z4" s="166"/>
    </row>
    <row r="5" spans="2:27" s="153" customFormat="1"/>
    <row r="6" spans="2:27" s="153" customFormat="1" ht="39.75" customHeight="1">
      <c r="B6" s="149" t="s">
        <v>228</v>
      </c>
      <c r="C6" s="149"/>
      <c r="D6" s="149"/>
      <c r="E6" s="149"/>
      <c r="F6" s="149"/>
      <c r="G6" s="157"/>
      <c r="H6" s="158"/>
      <c r="I6" s="158"/>
      <c r="J6" s="158"/>
      <c r="K6" s="158"/>
      <c r="L6" s="158"/>
      <c r="M6" s="158"/>
      <c r="N6" s="256"/>
      <c r="O6" s="256"/>
      <c r="P6" s="256"/>
      <c r="Q6" s="256"/>
      <c r="R6" s="256"/>
      <c r="S6" s="256"/>
      <c r="T6" s="256"/>
      <c r="U6" s="256"/>
      <c r="V6" s="256"/>
      <c r="W6" s="256"/>
      <c r="X6" s="256"/>
      <c r="Y6" s="256"/>
      <c r="Z6" s="260"/>
    </row>
    <row r="7" spans="2:27" ht="39.75" customHeight="1">
      <c r="B7" s="169" t="s">
        <v>54</v>
      </c>
      <c r="C7" s="166"/>
      <c r="D7" s="166"/>
      <c r="E7" s="166"/>
      <c r="F7" s="175"/>
      <c r="G7" s="157" t="s">
        <v>101</v>
      </c>
      <c r="H7" s="158"/>
      <c r="I7" s="158"/>
      <c r="J7" s="158"/>
      <c r="K7" s="158"/>
      <c r="L7" s="158"/>
      <c r="M7" s="158"/>
      <c r="N7" s="158"/>
      <c r="O7" s="158"/>
      <c r="P7" s="158"/>
      <c r="Q7" s="158"/>
      <c r="R7" s="158"/>
      <c r="S7" s="158"/>
      <c r="T7" s="158"/>
      <c r="U7" s="158"/>
      <c r="V7" s="158"/>
      <c r="W7" s="158"/>
      <c r="X7" s="158"/>
      <c r="Y7" s="158"/>
      <c r="Z7" s="163"/>
    </row>
    <row r="8" spans="2:27" s="153" customFormat="1" ht="39.75" customHeight="1">
      <c r="B8" s="149" t="s">
        <v>333</v>
      </c>
      <c r="C8" s="149"/>
      <c r="D8" s="149"/>
      <c r="E8" s="149"/>
      <c r="F8" s="149"/>
      <c r="G8" s="160" t="s">
        <v>609</v>
      </c>
      <c r="H8" s="255"/>
      <c r="I8" s="255"/>
      <c r="J8" s="255"/>
      <c r="K8" s="255"/>
      <c r="L8" s="255"/>
      <c r="M8" s="255"/>
      <c r="N8" s="255"/>
      <c r="O8" s="255"/>
      <c r="P8" s="255"/>
      <c r="Q8" s="255"/>
      <c r="R8" s="255"/>
      <c r="S8" s="255"/>
      <c r="T8" s="255"/>
      <c r="U8" s="255"/>
      <c r="V8" s="255"/>
      <c r="W8" s="255"/>
      <c r="X8" s="255"/>
      <c r="Y8" s="255"/>
      <c r="Z8" s="261"/>
      <c r="AA8" s="153"/>
    </row>
    <row r="9" spans="2:27" s="153" customFormat="1"/>
    <row r="10" spans="2:27" s="153" customFormat="1"/>
    <row r="11" spans="2:27" s="153" customFormat="1">
      <c r="B11" s="150"/>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72"/>
    </row>
    <row r="12" spans="2:27" s="153" customFormat="1">
      <c r="B12" s="151" t="s">
        <v>594</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73"/>
    </row>
    <row r="13" spans="2:27" s="153" customFormat="1">
      <c r="B13" s="151"/>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73"/>
    </row>
    <row r="14" spans="2:27" s="153" customFormat="1">
      <c r="B14" s="151"/>
      <c r="C14" s="153" t="s">
        <v>595</v>
      </c>
      <c r="D14" s="153"/>
      <c r="E14" s="153"/>
      <c r="F14" s="153"/>
      <c r="G14" s="153"/>
      <c r="H14" s="153"/>
      <c r="I14" s="153"/>
      <c r="J14" s="153"/>
      <c r="K14" s="153"/>
      <c r="L14" s="153"/>
      <c r="M14" s="153"/>
      <c r="N14" s="153"/>
      <c r="O14" s="153"/>
      <c r="P14" s="153"/>
      <c r="Q14" s="153"/>
      <c r="R14" s="153"/>
      <c r="S14" s="153"/>
      <c r="T14" s="153"/>
      <c r="U14" s="153"/>
      <c r="V14" s="153"/>
      <c r="W14" s="153"/>
      <c r="X14" s="153"/>
      <c r="Y14" s="153"/>
      <c r="Z14" s="173"/>
    </row>
    <row r="15" spans="2:27" s="153" customFormat="1" ht="6.75" customHeight="1">
      <c r="B15" s="151"/>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73"/>
    </row>
    <row r="16" spans="2:27" s="153" customFormat="1" ht="26.25" customHeight="1">
      <c r="B16" s="151"/>
      <c r="C16" s="157" t="s">
        <v>499</v>
      </c>
      <c r="D16" s="158"/>
      <c r="E16" s="158"/>
      <c r="F16" s="158"/>
      <c r="G16" s="163"/>
      <c r="H16" s="157" t="s">
        <v>614</v>
      </c>
      <c r="I16" s="158"/>
      <c r="J16" s="158"/>
      <c r="K16" s="158"/>
      <c r="L16" s="158"/>
      <c r="M16" s="165" t="s">
        <v>263</v>
      </c>
      <c r="N16" s="153"/>
      <c r="O16" s="153"/>
      <c r="P16" s="153"/>
      <c r="Q16" s="153"/>
      <c r="R16" s="153"/>
      <c r="S16" s="153"/>
      <c r="T16" s="153"/>
      <c r="U16" s="153"/>
      <c r="V16" s="153"/>
      <c r="W16" s="153"/>
      <c r="X16" s="153"/>
      <c r="Y16" s="153"/>
      <c r="Z16" s="173"/>
    </row>
    <row r="17" spans="2:27" s="153" customFormat="1" ht="26.25" customHeight="1">
      <c r="B17" s="151"/>
      <c r="C17" s="157" t="s">
        <v>596</v>
      </c>
      <c r="D17" s="158"/>
      <c r="E17" s="158"/>
      <c r="F17" s="158"/>
      <c r="G17" s="163"/>
      <c r="H17" s="157" t="s">
        <v>614</v>
      </c>
      <c r="I17" s="158"/>
      <c r="J17" s="158"/>
      <c r="K17" s="158"/>
      <c r="L17" s="158"/>
      <c r="M17" s="165" t="s">
        <v>263</v>
      </c>
      <c r="N17" s="153"/>
      <c r="O17" s="153"/>
      <c r="P17" s="153"/>
      <c r="Q17" s="153"/>
      <c r="R17" s="153"/>
      <c r="S17" s="153"/>
      <c r="T17" s="153"/>
      <c r="U17" s="153"/>
      <c r="V17" s="153"/>
      <c r="W17" s="153"/>
      <c r="X17" s="153"/>
      <c r="Y17" s="153"/>
      <c r="Z17" s="173"/>
    </row>
    <row r="18" spans="2:27" s="153" customFormat="1" ht="26.25" customHeight="1">
      <c r="B18" s="151"/>
      <c r="C18" s="157" t="s">
        <v>598</v>
      </c>
      <c r="D18" s="158"/>
      <c r="E18" s="158"/>
      <c r="F18" s="158"/>
      <c r="G18" s="163"/>
      <c r="H18" s="157" t="s">
        <v>614</v>
      </c>
      <c r="I18" s="158"/>
      <c r="J18" s="158"/>
      <c r="K18" s="158"/>
      <c r="L18" s="158"/>
      <c r="M18" s="165" t="s">
        <v>263</v>
      </c>
      <c r="N18" s="153"/>
      <c r="O18" s="153"/>
      <c r="P18" s="153"/>
      <c r="Q18" s="153"/>
      <c r="R18" s="153"/>
      <c r="S18" s="153"/>
      <c r="T18" s="153"/>
      <c r="U18" s="153"/>
      <c r="V18" s="153"/>
      <c r="W18" s="153"/>
      <c r="X18" s="153"/>
      <c r="Y18" s="153"/>
      <c r="Z18" s="173"/>
    </row>
    <row r="19" spans="2:27" s="153" customFormat="1">
      <c r="B19" s="151"/>
      <c r="C19" s="153"/>
      <c r="D19" s="153"/>
      <c r="E19" s="153"/>
      <c r="F19" s="153"/>
      <c r="G19" s="153"/>
      <c r="H19" s="153"/>
      <c r="I19" s="153"/>
      <c r="J19" s="153"/>
      <c r="K19" s="153"/>
      <c r="L19" s="166"/>
      <c r="M19" s="153"/>
      <c r="N19" s="153"/>
      <c r="O19" s="153"/>
      <c r="P19" s="153"/>
      <c r="Q19" s="166"/>
      <c r="R19" s="153"/>
      <c r="S19" s="153"/>
      <c r="T19" s="153"/>
      <c r="U19" s="153"/>
      <c r="V19" s="166"/>
      <c r="W19" s="153"/>
      <c r="X19" s="153"/>
      <c r="Y19" s="153"/>
      <c r="Z19" s="173"/>
    </row>
    <row r="20" spans="2:27" s="153" customFormat="1" ht="31.5" customHeight="1">
      <c r="B20" s="151"/>
      <c r="C20" s="150" t="s">
        <v>604</v>
      </c>
      <c r="D20" s="155"/>
      <c r="E20" s="155"/>
      <c r="F20" s="155"/>
      <c r="G20" s="155"/>
      <c r="H20" s="155"/>
      <c r="I20" s="155"/>
      <c r="J20" s="155"/>
      <c r="K20" s="155"/>
      <c r="L20" s="155"/>
      <c r="M20" s="155"/>
      <c r="N20" s="155"/>
      <c r="O20" s="155"/>
      <c r="P20" s="155"/>
      <c r="Q20" s="155"/>
      <c r="R20" s="155"/>
      <c r="S20" s="155"/>
      <c r="T20" s="257" t="s">
        <v>616</v>
      </c>
      <c r="U20" s="258"/>
      <c r="V20" s="258"/>
      <c r="W20" s="258"/>
      <c r="X20" s="258"/>
      <c r="Y20" s="259"/>
      <c r="Z20" s="173"/>
      <c r="AA20" s="153"/>
    </row>
    <row r="21" spans="2:27" s="153" customFormat="1" ht="31.5" customHeight="1">
      <c r="B21" s="151"/>
      <c r="C21" s="157" t="s">
        <v>605</v>
      </c>
      <c r="D21" s="158"/>
      <c r="E21" s="158"/>
      <c r="F21" s="158"/>
      <c r="G21" s="158"/>
      <c r="H21" s="158"/>
      <c r="I21" s="158"/>
      <c r="J21" s="158"/>
      <c r="K21" s="158"/>
      <c r="L21" s="158"/>
      <c r="M21" s="158"/>
      <c r="N21" s="158"/>
      <c r="O21" s="158"/>
      <c r="P21" s="158"/>
      <c r="Q21" s="158"/>
      <c r="R21" s="158"/>
      <c r="S21" s="163"/>
      <c r="T21" s="164" t="s">
        <v>616</v>
      </c>
      <c r="U21" s="167"/>
      <c r="V21" s="167"/>
      <c r="W21" s="167"/>
      <c r="X21" s="167"/>
      <c r="Y21" s="165"/>
      <c r="Z21" s="173"/>
      <c r="AA21" s="153"/>
    </row>
    <row r="22" spans="2:27" s="153" customFormat="1">
      <c r="B22" s="152"/>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74"/>
      <c r="AA22" s="153"/>
    </row>
    <row r="23" spans="2:27" s="153" customFormat="1">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row>
    <row r="24" spans="2:27" s="220" customFormat="1"/>
    <row r="27" spans="2:27" s="220" customFormat="1"/>
    <row r="28" spans="2:27" s="220" customFormat="1"/>
    <row r="29" spans="2:27" s="220" customFormat="1"/>
    <row r="30" spans="2:27" s="220" customFormat="1"/>
    <row r="31" spans="2:27" s="220" customFormat="1"/>
    <row r="32" spans="2:27" s="220" customFormat="1"/>
  </sheetData>
  <mergeCells count="8">
    <mergeCell ref="B4:Z4"/>
    <mergeCell ref="B6:F6"/>
    <mergeCell ref="B7:F7"/>
    <mergeCell ref="G7:Z7"/>
    <mergeCell ref="B8:F8"/>
    <mergeCell ref="G8:Z8"/>
    <mergeCell ref="T20:Y20"/>
    <mergeCell ref="T21:Y21"/>
  </mergeCells>
  <phoneticPr fontId="3"/>
  <pageMargins left="0.59055118110236227" right="0"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IV53"/>
  <sheetViews>
    <sheetView view="pageBreakPreview" zoomScale="70" zoomScaleSheetLayoutView="70" workbookViewId="0">
      <selection activeCell="I59" sqref="I59:J59"/>
    </sheetView>
  </sheetViews>
  <sheetFormatPr defaultColWidth="3.5" defaultRowHeight="13.5"/>
  <cols>
    <col min="1" max="1" width="3.5" style="218" customWidth="1"/>
    <col min="2" max="2" width="3" style="219" customWidth="1"/>
    <col min="3" max="7" width="3.5" style="218" customWidth="1"/>
    <col min="8" max="8" width="3.875" style="218" customWidth="1"/>
    <col min="9" max="9" width="4.625" style="218" customWidth="1"/>
    <col min="10" max="256" width="3.5" style="218" bestFit="1" customWidth="1"/>
  </cols>
  <sheetData>
    <row r="1" spans="1:256" s="262" customForma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row>
    <row r="2" spans="1:256" s="220" customFormat="1">
      <c r="A2" s="153"/>
      <c r="B2" s="153" t="s">
        <v>618</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row>
    <row r="3" spans="1:256" s="262" customForma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row>
    <row r="4" spans="1:256" s="220" customFormat="1" ht="36.75" customHeight="1">
      <c r="A4" s="153"/>
      <c r="B4" s="221" t="s">
        <v>316</v>
      </c>
      <c r="C4" s="166"/>
      <c r="D4" s="166"/>
      <c r="E4" s="166"/>
      <c r="F4" s="166"/>
      <c r="G4" s="166"/>
      <c r="H4" s="166"/>
      <c r="I4" s="166"/>
      <c r="J4" s="166"/>
      <c r="K4" s="166"/>
      <c r="L4" s="166"/>
      <c r="M4" s="166"/>
      <c r="N4" s="166"/>
      <c r="O4" s="166"/>
      <c r="P4" s="166"/>
      <c r="Q4" s="166"/>
      <c r="R4" s="166"/>
      <c r="S4" s="166"/>
      <c r="T4" s="166"/>
      <c r="U4" s="166"/>
      <c r="V4" s="166"/>
      <c r="W4" s="166"/>
      <c r="X4" s="166"/>
      <c r="Y4" s="166"/>
      <c r="Z4" s="166"/>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row>
    <row r="5" spans="1:256" s="262" customForma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row>
    <row r="6" spans="1:256" s="220" customFormat="1" ht="31.5" customHeight="1">
      <c r="A6" s="153"/>
      <c r="B6" s="149" t="s">
        <v>228</v>
      </c>
      <c r="C6" s="149"/>
      <c r="D6" s="149"/>
      <c r="E6" s="149"/>
      <c r="F6" s="149"/>
      <c r="G6" s="157"/>
      <c r="H6" s="158"/>
      <c r="I6" s="158"/>
      <c r="J6" s="158"/>
      <c r="K6" s="158"/>
      <c r="L6" s="158"/>
      <c r="M6" s="158"/>
      <c r="N6" s="167"/>
      <c r="O6" s="167"/>
      <c r="P6" s="167"/>
      <c r="Q6" s="167"/>
      <c r="R6" s="167"/>
      <c r="S6" s="167"/>
      <c r="T6" s="167"/>
      <c r="U6" s="167"/>
      <c r="V6" s="167"/>
      <c r="W6" s="167"/>
      <c r="X6" s="167"/>
      <c r="Y6" s="167"/>
      <c r="Z6" s="165"/>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c r="HW6" s="153"/>
      <c r="HX6" s="153"/>
      <c r="HY6" s="153"/>
      <c r="HZ6" s="153"/>
      <c r="IA6" s="153"/>
      <c r="IB6" s="153"/>
      <c r="IC6" s="153"/>
      <c r="ID6" s="153"/>
      <c r="IE6" s="153"/>
      <c r="IF6" s="153"/>
      <c r="IG6" s="153"/>
      <c r="IH6" s="153"/>
      <c r="II6" s="153"/>
      <c r="IJ6" s="153"/>
      <c r="IK6" s="153"/>
      <c r="IL6" s="153"/>
      <c r="IM6" s="153"/>
      <c r="IN6" s="153"/>
      <c r="IO6" s="153"/>
      <c r="IP6" s="153"/>
      <c r="IQ6" s="153"/>
      <c r="IR6" s="153"/>
      <c r="IS6" s="153"/>
      <c r="IT6" s="153"/>
      <c r="IU6" s="153"/>
      <c r="IV6" s="153"/>
    </row>
    <row r="7" spans="1:256" ht="31.5" customHeight="1">
      <c r="A7" s="147"/>
      <c r="B7" s="164" t="s">
        <v>218</v>
      </c>
      <c r="C7" s="167"/>
      <c r="D7" s="167"/>
      <c r="E7" s="167"/>
      <c r="F7" s="165"/>
      <c r="G7" s="157" t="s">
        <v>101</v>
      </c>
      <c r="H7" s="158"/>
      <c r="I7" s="158"/>
      <c r="J7" s="158"/>
      <c r="K7" s="158"/>
      <c r="L7" s="158"/>
      <c r="M7" s="158"/>
      <c r="N7" s="158"/>
      <c r="O7" s="158"/>
      <c r="P7" s="158"/>
      <c r="Q7" s="158"/>
      <c r="R7" s="158"/>
      <c r="S7" s="158"/>
      <c r="T7" s="158"/>
      <c r="U7" s="158"/>
      <c r="V7" s="158"/>
      <c r="W7" s="158"/>
      <c r="X7" s="158"/>
      <c r="Y7" s="158"/>
      <c r="Z7" s="163"/>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7"/>
      <c r="IT7" s="147"/>
      <c r="IU7" s="147"/>
      <c r="IV7" s="147"/>
    </row>
    <row r="8" spans="1:256" ht="48.75" customHeight="1">
      <c r="A8" s="147"/>
      <c r="B8" s="149" t="s">
        <v>522</v>
      </c>
      <c r="C8" s="149"/>
      <c r="D8" s="149"/>
      <c r="E8" s="149"/>
      <c r="F8" s="164"/>
      <c r="G8" s="159" t="s">
        <v>633</v>
      </c>
      <c r="H8" s="161"/>
      <c r="I8" s="161"/>
      <c r="J8" s="161"/>
      <c r="K8" s="161"/>
      <c r="L8" s="161"/>
      <c r="M8" s="161"/>
      <c r="N8" s="161"/>
      <c r="O8" s="161"/>
      <c r="P8" s="161"/>
      <c r="Q8" s="161" t="s">
        <v>637</v>
      </c>
      <c r="R8" s="161"/>
      <c r="S8" s="161"/>
      <c r="T8" s="161"/>
      <c r="U8" s="161"/>
      <c r="V8" s="161"/>
      <c r="W8" s="161"/>
      <c r="X8" s="161"/>
      <c r="Y8" s="161"/>
      <c r="Z8" s="170"/>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c r="IT8" s="147"/>
      <c r="IU8" s="147"/>
      <c r="IV8" s="147"/>
    </row>
    <row r="9" spans="1:256">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c r="IR9" s="153"/>
      <c r="IS9" s="153"/>
      <c r="IT9" s="153"/>
      <c r="IU9" s="153"/>
      <c r="IV9" s="153"/>
    </row>
    <row r="10" spans="1:256">
      <c r="A10" s="147"/>
      <c r="B10" s="150"/>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72"/>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c r="IN10" s="147"/>
      <c r="IO10" s="147"/>
      <c r="IP10" s="147"/>
      <c r="IQ10" s="147"/>
      <c r="IR10" s="147"/>
      <c r="IS10" s="147"/>
      <c r="IT10" s="147"/>
      <c r="IU10" s="147"/>
      <c r="IV10" s="147"/>
    </row>
    <row r="11" spans="1:256">
      <c r="A11" s="147"/>
      <c r="B11" s="151" t="s">
        <v>620</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73"/>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c r="HU11" s="147"/>
      <c r="HV11" s="147"/>
      <c r="HW11" s="147"/>
      <c r="HX11" s="147"/>
      <c r="HY11" s="147"/>
      <c r="HZ11" s="147"/>
      <c r="IA11" s="147"/>
      <c r="IB11" s="147"/>
      <c r="IC11" s="147"/>
      <c r="ID11" s="147"/>
      <c r="IE11" s="147"/>
      <c r="IF11" s="147"/>
      <c r="IG11" s="147"/>
      <c r="IH11" s="147"/>
      <c r="II11" s="147"/>
      <c r="IJ11" s="147"/>
      <c r="IK11" s="147"/>
      <c r="IL11" s="147"/>
      <c r="IM11" s="147"/>
      <c r="IN11" s="147"/>
      <c r="IO11" s="147"/>
      <c r="IP11" s="147"/>
      <c r="IQ11" s="147"/>
      <c r="IR11" s="147"/>
      <c r="IS11" s="147"/>
      <c r="IT11" s="147"/>
      <c r="IU11" s="147"/>
      <c r="IV11" s="147"/>
    </row>
    <row r="12" spans="1:256">
      <c r="A12" s="147"/>
      <c r="B12" s="151"/>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73"/>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c r="IH12" s="147"/>
      <c r="II12" s="147"/>
      <c r="IJ12" s="147"/>
      <c r="IK12" s="147"/>
      <c r="IL12" s="147"/>
      <c r="IM12" s="147"/>
      <c r="IN12" s="147"/>
      <c r="IO12" s="147"/>
      <c r="IP12" s="147"/>
      <c r="IQ12" s="147"/>
      <c r="IR12" s="147"/>
      <c r="IS12" s="147"/>
      <c r="IT12" s="147"/>
      <c r="IU12" s="147"/>
      <c r="IV12" s="147"/>
    </row>
    <row r="13" spans="1:256">
      <c r="A13" s="147"/>
      <c r="B13" s="151"/>
      <c r="C13" s="153" t="s">
        <v>197</v>
      </c>
      <c r="D13" s="153"/>
      <c r="E13" s="153"/>
      <c r="F13" s="153"/>
      <c r="G13" s="153"/>
      <c r="H13" s="153"/>
      <c r="I13" s="153"/>
      <c r="J13" s="153"/>
      <c r="K13" s="153"/>
      <c r="L13" s="153"/>
      <c r="M13" s="153"/>
      <c r="N13" s="153"/>
      <c r="O13" s="153"/>
      <c r="P13" s="153"/>
      <c r="Q13" s="153"/>
      <c r="R13" s="153"/>
      <c r="S13" s="153"/>
      <c r="T13" s="153"/>
      <c r="U13" s="153"/>
      <c r="V13" s="153"/>
      <c r="W13" s="153"/>
      <c r="X13" s="153"/>
      <c r="Y13" s="153"/>
      <c r="Z13" s="173"/>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c r="IR13" s="147"/>
      <c r="IS13" s="147"/>
      <c r="IT13" s="147"/>
      <c r="IU13" s="147"/>
      <c r="IV13" s="147"/>
    </row>
    <row r="14" spans="1:256" ht="4.5" customHeight="1">
      <c r="A14" s="147"/>
      <c r="B14" s="151"/>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73"/>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c r="IR14" s="147"/>
      <c r="IS14" s="147"/>
      <c r="IT14" s="147"/>
      <c r="IU14" s="147"/>
      <c r="IV14" s="147"/>
    </row>
    <row r="15" spans="1:256" ht="21" customHeight="1">
      <c r="A15" s="147"/>
      <c r="B15" s="151"/>
      <c r="C15" s="157" t="s">
        <v>622</v>
      </c>
      <c r="D15" s="158"/>
      <c r="E15" s="158"/>
      <c r="F15" s="158"/>
      <c r="G15" s="163"/>
      <c r="H15" s="157"/>
      <c r="I15" s="158"/>
      <c r="J15" s="158"/>
      <c r="K15" s="158"/>
      <c r="L15" s="158"/>
      <c r="M15" s="158"/>
      <c r="N15" s="165" t="s">
        <v>263</v>
      </c>
      <c r="O15" s="153"/>
      <c r="P15" s="157" t="s">
        <v>635</v>
      </c>
      <c r="Q15" s="158"/>
      <c r="R15" s="158"/>
      <c r="S15" s="158"/>
      <c r="T15" s="163"/>
      <c r="U15" s="157"/>
      <c r="V15" s="158"/>
      <c r="W15" s="158"/>
      <c r="X15" s="158"/>
      <c r="Y15" s="165" t="s">
        <v>263</v>
      </c>
      <c r="Z15" s="173"/>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c r="II15" s="147"/>
      <c r="IJ15" s="147"/>
      <c r="IK15" s="147"/>
      <c r="IL15" s="147"/>
      <c r="IM15" s="147"/>
      <c r="IN15" s="147"/>
      <c r="IO15" s="147"/>
      <c r="IP15" s="147"/>
      <c r="IQ15" s="147"/>
      <c r="IR15" s="147"/>
      <c r="IS15" s="147"/>
      <c r="IT15" s="147"/>
      <c r="IU15" s="147"/>
      <c r="IV15" s="147"/>
    </row>
    <row r="16" spans="1:256">
      <c r="A16" s="147"/>
      <c r="B16" s="151"/>
      <c r="C16" s="153"/>
      <c r="D16" s="153"/>
      <c r="E16" s="153"/>
      <c r="F16" s="153"/>
      <c r="G16" s="153"/>
      <c r="H16" s="153"/>
      <c r="I16" s="153"/>
      <c r="J16" s="153"/>
      <c r="K16" s="153"/>
      <c r="L16" s="153"/>
      <c r="M16" s="147"/>
      <c r="N16" s="153"/>
      <c r="O16" s="153"/>
      <c r="P16" s="166"/>
      <c r="Q16" s="153"/>
      <c r="R16" s="153"/>
      <c r="S16" s="153"/>
      <c r="T16" s="153"/>
      <c r="U16" s="153"/>
      <c r="V16" s="153"/>
      <c r="W16" s="153"/>
      <c r="X16" s="153"/>
      <c r="Y16" s="153"/>
      <c r="Z16" s="173"/>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c r="HC16" s="147"/>
      <c r="HD16" s="147"/>
      <c r="HE16" s="147"/>
      <c r="HF16" s="147"/>
      <c r="HG16" s="147"/>
      <c r="HH16" s="147"/>
      <c r="HI16" s="147"/>
      <c r="HJ16" s="147"/>
      <c r="HK16" s="147"/>
      <c r="HL16" s="147"/>
      <c r="HM16" s="147"/>
      <c r="HN16" s="147"/>
      <c r="HO16" s="147"/>
      <c r="HP16" s="147"/>
      <c r="HQ16" s="147"/>
      <c r="HR16" s="147"/>
      <c r="HS16" s="147"/>
      <c r="HT16" s="147"/>
      <c r="HU16" s="147"/>
      <c r="HV16" s="147"/>
      <c r="HW16" s="147"/>
      <c r="HX16" s="147"/>
      <c r="HY16" s="147"/>
      <c r="HZ16" s="147"/>
      <c r="IA16" s="147"/>
      <c r="IB16" s="147"/>
      <c r="IC16" s="147"/>
      <c r="ID16" s="147"/>
      <c r="IE16" s="147"/>
      <c r="IF16" s="147"/>
      <c r="IG16" s="147"/>
      <c r="IH16" s="147"/>
      <c r="II16" s="147"/>
      <c r="IJ16" s="147"/>
      <c r="IK16" s="147"/>
      <c r="IL16" s="147"/>
      <c r="IM16" s="147"/>
      <c r="IN16" s="147"/>
      <c r="IO16" s="147"/>
      <c r="IP16" s="147"/>
      <c r="IQ16" s="147"/>
      <c r="IR16" s="147"/>
      <c r="IS16" s="147"/>
      <c r="IT16" s="147"/>
      <c r="IU16" s="147"/>
      <c r="IV16" s="147"/>
    </row>
    <row r="17" spans="1:256">
      <c r="A17" s="147"/>
      <c r="B17" s="151"/>
      <c r="C17" s="153" t="s">
        <v>595</v>
      </c>
      <c r="D17" s="153"/>
      <c r="E17" s="153"/>
      <c r="F17" s="153"/>
      <c r="G17" s="153"/>
      <c r="H17" s="153"/>
      <c r="I17" s="153"/>
      <c r="J17" s="153"/>
      <c r="K17" s="153"/>
      <c r="L17" s="153"/>
      <c r="M17" s="147"/>
      <c r="N17" s="153"/>
      <c r="O17" s="153"/>
      <c r="P17" s="153"/>
      <c r="Q17" s="153"/>
      <c r="R17" s="153"/>
      <c r="S17" s="153"/>
      <c r="T17" s="153"/>
      <c r="U17" s="153"/>
      <c r="V17" s="153"/>
      <c r="W17" s="153"/>
      <c r="X17" s="153"/>
      <c r="Y17" s="153"/>
      <c r="Z17" s="173"/>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c r="IM17" s="147"/>
      <c r="IN17" s="147"/>
      <c r="IO17" s="147"/>
      <c r="IP17" s="147"/>
      <c r="IQ17" s="147"/>
      <c r="IR17" s="147"/>
      <c r="IS17" s="147"/>
      <c r="IT17" s="147"/>
      <c r="IU17" s="147"/>
      <c r="IV17" s="147"/>
    </row>
    <row r="18" spans="1:256" ht="4.5" customHeight="1">
      <c r="A18" s="147"/>
      <c r="B18" s="151"/>
      <c r="C18" s="153"/>
      <c r="D18" s="153"/>
      <c r="E18" s="153"/>
      <c r="F18" s="153"/>
      <c r="G18" s="153"/>
      <c r="H18" s="153"/>
      <c r="I18" s="153"/>
      <c r="J18" s="153"/>
      <c r="K18" s="153"/>
      <c r="L18" s="153"/>
      <c r="M18" s="147"/>
      <c r="N18" s="153"/>
      <c r="O18" s="153"/>
      <c r="P18" s="153"/>
      <c r="Q18" s="153"/>
      <c r="R18" s="153"/>
      <c r="S18" s="153"/>
      <c r="T18" s="153"/>
      <c r="U18" s="153"/>
      <c r="V18" s="153"/>
      <c r="W18" s="153"/>
      <c r="X18" s="153"/>
      <c r="Y18" s="153"/>
      <c r="Z18" s="173"/>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c r="IR18" s="147"/>
      <c r="IS18" s="147"/>
      <c r="IT18" s="147"/>
      <c r="IU18" s="147"/>
      <c r="IV18" s="147"/>
    </row>
    <row r="19" spans="1:256" ht="21.75" customHeight="1">
      <c r="A19" s="147"/>
      <c r="B19" s="151"/>
      <c r="C19" s="157" t="s">
        <v>596</v>
      </c>
      <c r="D19" s="158"/>
      <c r="E19" s="158"/>
      <c r="F19" s="158"/>
      <c r="G19" s="158"/>
      <c r="H19" s="158"/>
      <c r="I19" s="163"/>
      <c r="J19" s="157" t="s">
        <v>215</v>
      </c>
      <c r="K19" s="158"/>
      <c r="L19" s="158"/>
      <c r="M19" s="158"/>
      <c r="N19" s="158"/>
      <c r="O19" s="158"/>
      <c r="P19" s="165" t="s">
        <v>263</v>
      </c>
      <c r="Q19" s="153"/>
      <c r="R19" s="153"/>
      <c r="S19" s="153"/>
      <c r="T19" s="153"/>
      <c r="U19" s="153"/>
      <c r="V19" s="153"/>
      <c r="W19" s="153"/>
      <c r="X19" s="153"/>
      <c r="Y19" s="153"/>
      <c r="Z19" s="173"/>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c r="IR19" s="147"/>
      <c r="IS19" s="147"/>
      <c r="IT19" s="147"/>
      <c r="IU19" s="147"/>
      <c r="IV19" s="147"/>
    </row>
    <row r="20" spans="1:256" ht="21" customHeight="1">
      <c r="A20" s="147"/>
      <c r="B20" s="151"/>
      <c r="C20" s="248" t="s">
        <v>625</v>
      </c>
      <c r="D20" s="263"/>
      <c r="E20" s="263"/>
      <c r="F20" s="263"/>
      <c r="G20" s="263"/>
      <c r="H20" s="263"/>
      <c r="I20" s="253"/>
      <c r="J20" s="157" t="s">
        <v>489</v>
      </c>
      <c r="K20" s="158"/>
      <c r="L20" s="158"/>
      <c r="M20" s="158"/>
      <c r="N20" s="158"/>
      <c r="O20" s="158"/>
      <c r="P20" s="165" t="s">
        <v>263</v>
      </c>
      <c r="Q20" s="153"/>
      <c r="R20" s="153"/>
      <c r="S20" s="153"/>
      <c r="T20" s="153"/>
      <c r="U20" s="153"/>
      <c r="V20" s="153"/>
      <c r="W20" s="153"/>
      <c r="X20" s="153"/>
      <c r="Y20" s="153"/>
      <c r="Z20" s="173"/>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c r="IR20" s="147"/>
      <c r="IS20" s="147"/>
      <c r="IT20" s="147"/>
      <c r="IU20" s="147"/>
      <c r="IV20" s="147"/>
    </row>
    <row r="21" spans="1:256">
      <c r="A21" s="147"/>
      <c r="B21" s="151"/>
      <c r="C21" s="153"/>
      <c r="D21" s="153"/>
      <c r="E21" s="153"/>
      <c r="F21" s="153"/>
      <c r="G21" s="153"/>
      <c r="H21" s="153"/>
      <c r="I21" s="153"/>
      <c r="J21" s="153"/>
      <c r="K21" s="153"/>
      <c r="L21" s="166"/>
      <c r="M21" s="153"/>
      <c r="N21" s="153"/>
      <c r="O21" s="153"/>
      <c r="P21" s="153"/>
      <c r="Q21" s="166"/>
      <c r="R21" s="153"/>
      <c r="S21" s="153"/>
      <c r="T21" s="153"/>
      <c r="U21" s="153"/>
      <c r="V21" s="166"/>
      <c r="W21" s="153"/>
      <c r="X21" s="153"/>
      <c r="Y21" s="153"/>
      <c r="Z21" s="173"/>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c r="IR21" s="147"/>
      <c r="IS21" s="147"/>
      <c r="IT21" s="147"/>
      <c r="IU21" s="147"/>
      <c r="IV21" s="147"/>
    </row>
    <row r="22" spans="1:256">
      <c r="A22" s="147"/>
      <c r="B22" s="151"/>
      <c r="C22" s="153" t="s">
        <v>626</v>
      </c>
      <c r="D22" s="153"/>
      <c r="E22" s="153"/>
      <c r="F22" s="153"/>
      <c r="G22" s="153"/>
      <c r="H22" s="153"/>
      <c r="I22" s="153"/>
      <c r="J22" s="153"/>
      <c r="K22" s="153"/>
      <c r="L22" s="153"/>
      <c r="M22" s="153"/>
      <c r="N22" s="153"/>
      <c r="O22" s="153"/>
      <c r="P22" s="153"/>
      <c r="Q22" s="153"/>
      <c r="R22" s="153"/>
      <c r="S22" s="153"/>
      <c r="T22" s="153"/>
      <c r="U22" s="153"/>
      <c r="V22" s="153"/>
      <c r="W22" s="153"/>
      <c r="X22" s="153"/>
      <c r="Y22" s="153"/>
      <c r="Z22" s="173"/>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c r="IR22" s="147"/>
      <c r="IS22" s="147"/>
      <c r="IT22" s="147"/>
      <c r="IU22" s="147"/>
      <c r="IV22" s="147"/>
    </row>
    <row r="23" spans="1:256" ht="4.5" customHeight="1">
      <c r="A23" s="147"/>
      <c r="B23" s="151"/>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73"/>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c r="IR23" s="147"/>
      <c r="IS23" s="147"/>
      <c r="IT23" s="147"/>
      <c r="IU23" s="147"/>
      <c r="IV23" s="147"/>
    </row>
    <row r="24" spans="1:256">
      <c r="A24" s="147"/>
      <c r="B24" s="151"/>
      <c r="C24" s="164" t="s">
        <v>615</v>
      </c>
      <c r="D24" s="167"/>
      <c r="E24" s="167"/>
      <c r="F24" s="167"/>
      <c r="G24" s="167"/>
      <c r="H24" s="167"/>
      <c r="I24" s="167"/>
      <c r="J24" s="167"/>
      <c r="K24" s="167"/>
      <c r="L24" s="167"/>
      <c r="M24" s="167"/>
      <c r="N24" s="167"/>
      <c r="O24" s="165"/>
      <c r="P24" s="164" t="s">
        <v>189</v>
      </c>
      <c r="Q24" s="167"/>
      <c r="R24" s="167"/>
      <c r="S24" s="167"/>
      <c r="T24" s="167"/>
      <c r="U24" s="167"/>
      <c r="V24" s="167"/>
      <c r="W24" s="167"/>
      <c r="X24" s="167"/>
      <c r="Y24" s="165"/>
      <c r="Z24" s="175"/>
      <c r="AA24" s="153"/>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c r="IR24" s="147"/>
      <c r="IS24" s="147"/>
      <c r="IT24" s="147"/>
      <c r="IU24" s="147"/>
      <c r="IV24" s="147"/>
    </row>
    <row r="25" spans="1:256" ht="21" customHeight="1">
      <c r="A25" s="147"/>
      <c r="B25" s="151"/>
      <c r="C25" s="164"/>
      <c r="D25" s="167"/>
      <c r="E25" s="167"/>
      <c r="F25" s="167"/>
      <c r="G25" s="167"/>
      <c r="H25" s="167"/>
      <c r="I25" s="167"/>
      <c r="J25" s="167"/>
      <c r="K25" s="167"/>
      <c r="L25" s="167"/>
      <c r="M25" s="167"/>
      <c r="N25" s="167"/>
      <c r="O25" s="165"/>
      <c r="P25" s="157"/>
      <c r="Q25" s="158"/>
      <c r="R25" s="158"/>
      <c r="S25" s="158"/>
      <c r="T25" s="158"/>
      <c r="U25" s="158"/>
      <c r="V25" s="158"/>
      <c r="W25" s="158"/>
      <c r="X25" s="158"/>
      <c r="Y25" s="163"/>
      <c r="Z25" s="173"/>
      <c r="AA25" s="153"/>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c r="IS25" s="147"/>
      <c r="IT25" s="147"/>
      <c r="IU25" s="147"/>
      <c r="IV25" s="147"/>
    </row>
    <row r="26" spans="1:256" ht="21" customHeight="1">
      <c r="A26" s="147"/>
      <c r="B26" s="151"/>
      <c r="C26" s="164"/>
      <c r="D26" s="167"/>
      <c r="E26" s="167"/>
      <c r="F26" s="167"/>
      <c r="G26" s="167"/>
      <c r="H26" s="167"/>
      <c r="I26" s="167"/>
      <c r="J26" s="167"/>
      <c r="K26" s="167"/>
      <c r="L26" s="167"/>
      <c r="M26" s="167"/>
      <c r="N26" s="167"/>
      <c r="O26" s="165"/>
      <c r="P26" s="157"/>
      <c r="Q26" s="158"/>
      <c r="R26" s="158"/>
      <c r="S26" s="158"/>
      <c r="T26" s="158"/>
      <c r="U26" s="158"/>
      <c r="V26" s="158"/>
      <c r="W26" s="158"/>
      <c r="X26" s="158"/>
      <c r="Y26" s="163"/>
      <c r="Z26" s="173"/>
      <c r="AA26" s="153"/>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c r="IS26" s="147"/>
      <c r="IT26" s="147"/>
      <c r="IU26" s="147"/>
      <c r="IV26" s="147"/>
    </row>
    <row r="27" spans="1:256" ht="21" customHeight="1">
      <c r="A27" s="147"/>
      <c r="B27" s="151"/>
      <c r="C27" s="164"/>
      <c r="D27" s="167"/>
      <c r="E27" s="167"/>
      <c r="F27" s="167"/>
      <c r="G27" s="167"/>
      <c r="H27" s="167"/>
      <c r="I27" s="167"/>
      <c r="J27" s="167"/>
      <c r="K27" s="167"/>
      <c r="L27" s="167"/>
      <c r="M27" s="167"/>
      <c r="N27" s="167"/>
      <c r="O27" s="165"/>
      <c r="P27" s="157"/>
      <c r="Q27" s="158"/>
      <c r="R27" s="158"/>
      <c r="S27" s="158"/>
      <c r="T27" s="158"/>
      <c r="U27" s="158"/>
      <c r="V27" s="158"/>
      <c r="W27" s="158"/>
      <c r="X27" s="158"/>
      <c r="Y27" s="163"/>
      <c r="Z27" s="173"/>
      <c r="AA27" s="153"/>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c r="IR27" s="147"/>
      <c r="IS27" s="147"/>
      <c r="IT27" s="147"/>
      <c r="IU27" s="147"/>
      <c r="IV27" s="147"/>
    </row>
    <row r="28" spans="1:256" ht="21" customHeight="1">
      <c r="A28" s="147"/>
      <c r="B28" s="151"/>
      <c r="C28" s="164"/>
      <c r="D28" s="167"/>
      <c r="E28" s="167"/>
      <c r="F28" s="167"/>
      <c r="G28" s="167"/>
      <c r="H28" s="167"/>
      <c r="I28" s="167"/>
      <c r="J28" s="167"/>
      <c r="K28" s="167"/>
      <c r="L28" s="167"/>
      <c r="M28" s="167"/>
      <c r="N28" s="167"/>
      <c r="O28" s="165"/>
      <c r="P28" s="157"/>
      <c r="Q28" s="158"/>
      <c r="R28" s="158"/>
      <c r="S28" s="158"/>
      <c r="T28" s="158"/>
      <c r="U28" s="158"/>
      <c r="V28" s="158"/>
      <c r="W28" s="158"/>
      <c r="X28" s="158"/>
      <c r="Y28" s="163"/>
      <c r="Z28" s="173"/>
      <c r="AA28" s="153"/>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c r="HM28" s="147"/>
      <c r="HN28" s="147"/>
      <c r="HO28" s="147"/>
      <c r="HP28" s="147"/>
      <c r="HQ28" s="147"/>
      <c r="HR28" s="147"/>
      <c r="HS28" s="147"/>
      <c r="HT28" s="147"/>
      <c r="HU28" s="147"/>
      <c r="HV28" s="147"/>
      <c r="HW28" s="147"/>
      <c r="HX28" s="147"/>
      <c r="HY28" s="147"/>
      <c r="HZ28" s="147"/>
      <c r="IA28" s="147"/>
      <c r="IB28" s="147"/>
      <c r="IC28" s="147"/>
      <c r="ID28" s="147"/>
      <c r="IE28" s="147"/>
      <c r="IF28" s="147"/>
      <c r="IG28" s="147"/>
      <c r="IH28" s="147"/>
      <c r="II28" s="147"/>
      <c r="IJ28" s="147"/>
      <c r="IK28" s="147"/>
      <c r="IL28" s="147"/>
      <c r="IM28" s="147"/>
      <c r="IN28" s="147"/>
      <c r="IO28" s="147"/>
      <c r="IP28" s="147"/>
      <c r="IQ28" s="147"/>
      <c r="IR28" s="147"/>
      <c r="IS28" s="147"/>
      <c r="IT28" s="147"/>
      <c r="IU28" s="147"/>
      <c r="IV28" s="147"/>
    </row>
    <row r="29" spans="1:256" ht="21" customHeight="1">
      <c r="A29" s="147"/>
      <c r="B29" s="151"/>
      <c r="C29" s="164"/>
      <c r="D29" s="167"/>
      <c r="E29" s="167"/>
      <c r="F29" s="167"/>
      <c r="G29" s="167"/>
      <c r="H29" s="167"/>
      <c r="I29" s="167"/>
      <c r="J29" s="167"/>
      <c r="K29" s="167"/>
      <c r="L29" s="167"/>
      <c r="M29" s="167"/>
      <c r="N29" s="167"/>
      <c r="O29" s="165"/>
      <c r="P29" s="157"/>
      <c r="Q29" s="158"/>
      <c r="R29" s="158"/>
      <c r="S29" s="158"/>
      <c r="T29" s="158"/>
      <c r="U29" s="158"/>
      <c r="V29" s="158"/>
      <c r="W29" s="158"/>
      <c r="X29" s="158"/>
      <c r="Y29" s="163"/>
      <c r="Z29" s="173"/>
      <c r="AA29" s="153"/>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c r="HM29" s="147"/>
      <c r="HN29" s="147"/>
      <c r="HO29" s="147"/>
      <c r="HP29" s="147"/>
      <c r="HQ29" s="147"/>
      <c r="HR29" s="147"/>
      <c r="HS29" s="147"/>
      <c r="HT29" s="147"/>
      <c r="HU29" s="147"/>
      <c r="HV29" s="147"/>
      <c r="HW29" s="147"/>
      <c r="HX29" s="147"/>
      <c r="HY29" s="147"/>
      <c r="HZ29" s="147"/>
      <c r="IA29" s="147"/>
      <c r="IB29" s="147"/>
      <c r="IC29" s="147"/>
      <c r="ID29" s="147"/>
      <c r="IE29" s="147"/>
      <c r="IF29" s="147"/>
      <c r="IG29" s="147"/>
      <c r="IH29" s="147"/>
      <c r="II29" s="147"/>
      <c r="IJ29" s="147"/>
      <c r="IK29" s="147"/>
      <c r="IL29" s="147"/>
      <c r="IM29" s="147"/>
      <c r="IN29" s="147"/>
      <c r="IO29" s="147"/>
      <c r="IP29" s="147"/>
      <c r="IQ29" s="147"/>
      <c r="IR29" s="147"/>
      <c r="IS29" s="147"/>
      <c r="IT29" s="147"/>
      <c r="IU29" s="147"/>
      <c r="IV29" s="147"/>
    </row>
    <row r="30" spans="1:256" ht="21" customHeight="1">
      <c r="A30" s="147"/>
      <c r="B30" s="151"/>
      <c r="C30" s="240"/>
      <c r="D30" s="240"/>
      <c r="E30" s="240"/>
      <c r="F30" s="240"/>
      <c r="G30" s="240"/>
      <c r="H30" s="240"/>
      <c r="I30" s="240"/>
      <c r="J30" s="240"/>
      <c r="K30" s="240"/>
      <c r="L30" s="240"/>
      <c r="M30" s="240"/>
      <c r="N30" s="240"/>
      <c r="O30" s="240"/>
      <c r="P30" s="156"/>
      <c r="Q30" s="156"/>
      <c r="R30" s="156"/>
      <c r="S30" s="156"/>
      <c r="T30" s="156"/>
      <c r="U30" s="156"/>
      <c r="V30" s="156"/>
      <c r="W30" s="156"/>
      <c r="X30" s="156"/>
      <c r="Y30" s="156"/>
      <c r="Z30" s="173"/>
      <c r="AA30" s="153"/>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147"/>
      <c r="GH30" s="147"/>
      <c r="GI30" s="147"/>
      <c r="GJ30" s="147"/>
      <c r="GK30" s="147"/>
      <c r="GL30" s="147"/>
      <c r="GM30" s="147"/>
      <c r="GN30" s="147"/>
      <c r="GO30" s="147"/>
      <c r="GP30" s="147"/>
      <c r="GQ30" s="147"/>
      <c r="GR30" s="147"/>
      <c r="GS30" s="147"/>
      <c r="GT30" s="147"/>
      <c r="GU30" s="147"/>
      <c r="GV30" s="147"/>
      <c r="GW30" s="147"/>
      <c r="GX30" s="147"/>
      <c r="GY30" s="147"/>
      <c r="GZ30" s="147"/>
      <c r="HA30" s="147"/>
      <c r="HB30" s="147"/>
      <c r="HC30" s="147"/>
      <c r="HD30" s="147"/>
      <c r="HE30" s="147"/>
      <c r="HF30" s="147"/>
      <c r="HG30" s="147"/>
      <c r="HH30" s="147"/>
      <c r="HI30" s="147"/>
      <c r="HJ30" s="147"/>
      <c r="HK30" s="147"/>
      <c r="HL30" s="147"/>
      <c r="HM30" s="147"/>
      <c r="HN30" s="147"/>
      <c r="HO30" s="147"/>
      <c r="HP30" s="147"/>
      <c r="HQ30" s="147"/>
      <c r="HR30" s="147"/>
      <c r="HS30" s="147"/>
      <c r="HT30" s="147"/>
      <c r="HU30" s="147"/>
      <c r="HV30" s="147"/>
      <c r="HW30" s="147"/>
      <c r="HX30" s="147"/>
      <c r="HY30" s="147"/>
      <c r="HZ30" s="147"/>
      <c r="IA30" s="147"/>
      <c r="IB30" s="147"/>
      <c r="IC30" s="147"/>
      <c r="ID30" s="147"/>
      <c r="IE30" s="147"/>
      <c r="IF30" s="147"/>
      <c r="IG30" s="147"/>
      <c r="IH30" s="147"/>
      <c r="II30" s="147"/>
      <c r="IJ30" s="147"/>
      <c r="IK30" s="147"/>
      <c r="IL30" s="147"/>
      <c r="IM30" s="147"/>
      <c r="IN30" s="147"/>
      <c r="IO30" s="147"/>
      <c r="IP30" s="147"/>
      <c r="IQ30" s="147"/>
      <c r="IR30" s="147"/>
      <c r="IS30" s="147"/>
      <c r="IT30" s="147"/>
      <c r="IU30" s="147"/>
      <c r="IV30" s="147"/>
    </row>
    <row r="31" spans="1:256" ht="21" customHeight="1">
      <c r="A31" s="147"/>
      <c r="B31" s="151"/>
      <c r="C31" s="157" t="s">
        <v>604</v>
      </c>
      <c r="D31" s="158"/>
      <c r="E31" s="158"/>
      <c r="F31" s="158"/>
      <c r="G31" s="158"/>
      <c r="H31" s="158"/>
      <c r="I31" s="158"/>
      <c r="J31" s="158"/>
      <c r="K31" s="158"/>
      <c r="L31" s="158"/>
      <c r="M31" s="158"/>
      <c r="N31" s="158"/>
      <c r="O31" s="158"/>
      <c r="P31" s="158"/>
      <c r="Q31" s="158"/>
      <c r="R31" s="158"/>
      <c r="S31" s="158"/>
      <c r="T31" s="164" t="s">
        <v>616</v>
      </c>
      <c r="U31" s="167"/>
      <c r="V31" s="167"/>
      <c r="W31" s="167"/>
      <c r="X31" s="167"/>
      <c r="Y31" s="165"/>
      <c r="Z31" s="173"/>
      <c r="AA31" s="153"/>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c r="IM31" s="147"/>
      <c r="IN31" s="147"/>
      <c r="IO31" s="147"/>
      <c r="IP31" s="147"/>
      <c r="IQ31" s="147"/>
      <c r="IR31" s="147"/>
      <c r="IS31" s="147"/>
      <c r="IT31" s="147"/>
      <c r="IU31" s="147"/>
      <c r="IV31" s="147"/>
    </row>
    <row r="32" spans="1:256">
      <c r="A32" s="147"/>
      <c r="B32" s="15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73"/>
      <c r="AA32" s="153"/>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c r="HM32" s="147"/>
      <c r="HN32" s="147"/>
      <c r="HO32" s="147"/>
      <c r="HP32" s="147"/>
      <c r="HQ32" s="147"/>
      <c r="HR32" s="147"/>
      <c r="HS32" s="147"/>
      <c r="HT32" s="147"/>
      <c r="HU32" s="147"/>
      <c r="HV32" s="147"/>
      <c r="HW32" s="147"/>
      <c r="HX32" s="147"/>
      <c r="HY32" s="147"/>
      <c r="HZ32" s="147"/>
      <c r="IA32" s="147"/>
      <c r="IB32" s="147"/>
      <c r="IC32" s="147"/>
      <c r="ID32" s="147"/>
      <c r="IE32" s="147"/>
      <c r="IF32" s="147"/>
      <c r="IG32" s="147"/>
      <c r="IH32" s="147"/>
      <c r="II32" s="147"/>
      <c r="IJ32" s="147"/>
      <c r="IK32" s="147"/>
      <c r="IL32" s="147"/>
      <c r="IM32" s="147"/>
      <c r="IN32" s="147"/>
      <c r="IO32" s="147"/>
      <c r="IP32" s="147"/>
      <c r="IQ32" s="147"/>
      <c r="IR32" s="147"/>
      <c r="IS32" s="147"/>
      <c r="IT32" s="147"/>
      <c r="IU32" s="147"/>
      <c r="IV32" s="147"/>
    </row>
    <row r="33" spans="1:256">
      <c r="A33" s="147"/>
      <c r="B33" s="151"/>
      <c r="C33" s="153" t="s">
        <v>628</v>
      </c>
      <c r="D33" s="153"/>
      <c r="E33" s="153"/>
      <c r="F33" s="153"/>
      <c r="G33" s="153"/>
      <c r="H33" s="153"/>
      <c r="I33" s="153"/>
      <c r="J33" s="153"/>
      <c r="K33" s="153"/>
      <c r="L33" s="153"/>
      <c r="M33" s="153"/>
      <c r="N33" s="153"/>
      <c r="O33" s="153"/>
      <c r="P33" s="153"/>
      <c r="Q33" s="153"/>
      <c r="R33" s="153"/>
      <c r="S33" s="153"/>
      <c r="T33" s="153"/>
      <c r="U33" s="153"/>
      <c r="V33" s="153"/>
      <c r="W33" s="153"/>
      <c r="X33" s="153"/>
      <c r="Z33" s="173"/>
      <c r="AA33" s="153"/>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147"/>
      <c r="GH33" s="147"/>
      <c r="GI33" s="147"/>
      <c r="GJ33" s="147"/>
      <c r="GK33" s="147"/>
      <c r="GL33" s="147"/>
      <c r="GM33" s="147"/>
      <c r="GN33" s="147"/>
      <c r="GO33" s="147"/>
      <c r="GP33" s="147"/>
      <c r="GQ33" s="147"/>
      <c r="GR33" s="147"/>
      <c r="GS33" s="147"/>
      <c r="GT33" s="147"/>
      <c r="GU33" s="147"/>
      <c r="GV33" s="147"/>
      <c r="GW33" s="147"/>
      <c r="GX33" s="147"/>
      <c r="GY33" s="147"/>
      <c r="GZ33" s="147"/>
      <c r="HA33" s="147"/>
      <c r="HB33" s="147"/>
      <c r="HC33" s="147"/>
      <c r="HD33" s="147"/>
      <c r="HE33" s="147"/>
      <c r="HF33" s="147"/>
      <c r="HG33" s="147"/>
      <c r="HH33" s="147"/>
      <c r="HI33" s="147"/>
      <c r="HJ33" s="147"/>
      <c r="HK33" s="147"/>
      <c r="HL33" s="147"/>
      <c r="HM33" s="147"/>
      <c r="HN33" s="147"/>
      <c r="HO33" s="147"/>
      <c r="HP33" s="147"/>
      <c r="HQ33" s="147"/>
      <c r="HR33" s="147"/>
      <c r="HS33" s="147"/>
      <c r="HT33" s="147"/>
      <c r="HU33" s="147"/>
      <c r="HV33" s="147"/>
      <c r="HW33" s="147"/>
      <c r="HX33" s="147"/>
      <c r="HY33" s="147"/>
      <c r="HZ33" s="147"/>
      <c r="IA33" s="147"/>
      <c r="IB33" s="147"/>
      <c r="IC33" s="147"/>
      <c r="ID33" s="147"/>
      <c r="IE33" s="147"/>
      <c r="IF33" s="147"/>
      <c r="IG33" s="147"/>
      <c r="IH33" s="147"/>
      <c r="II33" s="147"/>
      <c r="IJ33" s="147"/>
      <c r="IK33" s="147"/>
      <c r="IL33" s="147"/>
      <c r="IM33" s="147"/>
      <c r="IN33" s="147"/>
      <c r="IO33" s="147"/>
      <c r="IP33" s="147"/>
      <c r="IQ33" s="147"/>
      <c r="IR33" s="147"/>
      <c r="IS33" s="147"/>
      <c r="IT33" s="147"/>
      <c r="IU33" s="147"/>
      <c r="IV33" s="147"/>
    </row>
    <row r="34" spans="1:256" ht="4.5" customHeight="1">
      <c r="A34" s="147"/>
      <c r="B34" s="151"/>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73"/>
      <c r="AA34" s="153"/>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147"/>
      <c r="GH34" s="147"/>
      <c r="GI34" s="147"/>
      <c r="GJ34" s="147"/>
      <c r="GK34" s="147"/>
      <c r="GL34" s="147"/>
      <c r="GM34" s="147"/>
      <c r="GN34" s="147"/>
      <c r="GO34" s="147"/>
      <c r="GP34" s="147"/>
      <c r="GQ34" s="147"/>
      <c r="GR34" s="147"/>
      <c r="GS34" s="147"/>
      <c r="GT34" s="147"/>
      <c r="GU34" s="147"/>
      <c r="GV34" s="147"/>
      <c r="GW34" s="147"/>
      <c r="GX34" s="147"/>
      <c r="GY34" s="147"/>
      <c r="GZ34" s="147"/>
      <c r="HA34" s="147"/>
      <c r="HB34" s="147"/>
      <c r="HC34" s="147"/>
      <c r="HD34" s="147"/>
      <c r="HE34" s="147"/>
      <c r="HF34" s="147"/>
      <c r="HG34" s="147"/>
      <c r="HH34" s="147"/>
      <c r="HI34" s="147"/>
      <c r="HJ34" s="147"/>
      <c r="HK34" s="147"/>
      <c r="HL34" s="147"/>
      <c r="HM34" s="147"/>
      <c r="HN34" s="147"/>
      <c r="HO34" s="147"/>
      <c r="HP34" s="147"/>
      <c r="HQ34" s="147"/>
      <c r="HR34" s="147"/>
      <c r="HS34" s="147"/>
      <c r="HT34" s="147"/>
      <c r="HU34" s="147"/>
      <c r="HV34" s="147"/>
      <c r="HW34" s="147"/>
      <c r="HX34" s="147"/>
      <c r="HY34" s="147"/>
      <c r="HZ34" s="147"/>
      <c r="IA34" s="147"/>
      <c r="IB34" s="147"/>
      <c r="IC34" s="147"/>
      <c r="ID34" s="147"/>
      <c r="IE34" s="147"/>
      <c r="IF34" s="147"/>
      <c r="IG34" s="147"/>
      <c r="IH34" s="147"/>
      <c r="II34" s="147"/>
      <c r="IJ34" s="147"/>
      <c r="IK34" s="147"/>
      <c r="IL34" s="147"/>
      <c r="IM34" s="147"/>
      <c r="IN34" s="147"/>
      <c r="IO34" s="147"/>
      <c r="IP34" s="147"/>
      <c r="IQ34" s="147"/>
      <c r="IR34" s="147"/>
      <c r="IS34" s="147"/>
      <c r="IT34" s="147"/>
      <c r="IU34" s="147"/>
      <c r="IV34" s="147"/>
    </row>
    <row r="35" spans="1:256" ht="48.75" customHeight="1">
      <c r="A35" s="147"/>
      <c r="B35" s="151"/>
      <c r="C35" s="159" t="s">
        <v>630</v>
      </c>
      <c r="D35" s="161"/>
      <c r="E35" s="161"/>
      <c r="F35" s="161"/>
      <c r="G35" s="161"/>
      <c r="H35" s="161"/>
      <c r="I35" s="161"/>
      <c r="J35" s="161"/>
      <c r="K35" s="161"/>
      <c r="L35" s="161"/>
      <c r="M35" s="161"/>
      <c r="N35" s="161"/>
      <c r="O35" s="161"/>
      <c r="P35" s="161"/>
      <c r="Q35" s="161"/>
      <c r="R35" s="161"/>
      <c r="S35" s="161"/>
      <c r="T35" s="164" t="s">
        <v>616</v>
      </c>
      <c r="U35" s="167"/>
      <c r="V35" s="167"/>
      <c r="W35" s="167"/>
      <c r="X35" s="167"/>
      <c r="Y35" s="165"/>
      <c r="Z35" s="173"/>
      <c r="AA35" s="153"/>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c r="ID35" s="147"/>
      <c r="IE35" s="147"/>
      <c r="IF35" s="147"/>
      <c r="IG35" s="147"/>
      <c r="IH35" s="147"/>
      <c r="II35" s="147"/>
      <c r="IJ35" s="147"/>
      <c r="IK35" s="147"/>
      <c r="IL35" s="147"/>
      <c r="IM35" s="147"/>
      <c r="IN35" s="147"/>
      <c r="IO35" s="147"/>
      <c r="IP35" s="147"/>
      <c r="IQ35" s="147"/>
      <c r="IR35" s="147"/>
      <c r="IS35" s="147"/>
      <c r="IT35" s="147"/>
      <c r="IU35" s="147"/>
      <c r="IV35" s="147"/>
    </row>
    <row r="36" spans="1:256">
      <c r="A36" s="147"/>
      <c r="B36" s="152"/>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74"/>
      <c r="AA36" s="153"/>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47"/>
      <c r="IF36" s="147"/>
      <c r="IG36" s="147"/>
      <c r="IH36" s="147"/>
      <c r="II36" s="147"/>
      <c r="IJ36" s="147"/>
      <c r="IK36" s="147"/>
      <c r="IL36" s="147"/>
      <c r="IM36" s="147"/>
      <c r="IN36" s="147"/>
      <c r="IO36" s="147"/>
      <c r="IP36" s="147"/>
      <c r="IQ36" s="147"/>
      <c r="IR36" s="147"/>
      <c r="IS36" s="147"/>
      <c r="IT36" s="147"/>
      <c r="IU36" s="147"/>
      <c r="IV36" s="147"/>
    </row>
    <row r="37" spans="1:256">
      <c r="A37" s="147"/>
      <c r="B37" s="153" t="s">
        <v>430</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c r="DQ37" s="147"/>
      <c r="DR37" s="147"/>
      <c r="DS37" s="147"/>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c r="ES37" s="147"/>
      <c r="ET37" s="147"/>
      <c r="EU37" s="147"/>
      <c r="EV37" s="147"/>
      <c r="EW37" s="147"/>
      <c r="EX37" s="147"/>
      <c r="EY37" s="147"/>
      <c r="EZ37" s="147"/>
      <c r="FA37" s="147"/>
      <c r="FB37" s="147"/>
      <c r="FC37" s="147"/>
      <c r="FD37" s="147"/>
      <c r="FE37" s="147"/>
      <c r="FF37" s="147"/>
      <c r="FG37" s="147"/>
      <c r="FH37" s="147"/>
      <c r="FI37" s="147"/>
      <c r="FJ37" s="147"/>
      <c r="FK37" s="147"/>
      <c r="FL37" s="147"/>
      <c r="FM37" s="147"/>
      <c r="FN37" s="147"/>
      <c r="FO37" s="147"/>
      <c r="FP37" s="147"/>
      <c r="FQ37" s="147"/>
      <c r="FR37" s="147"/>
      <c r="FS37" s="147"/>
      <c r="FT37" s="147"/>
      <c r="FU37" s="147"/>
      <c r="FV37" s="147"/>
      <c r="FW37" s="147"/>
      <c r="FX37" s="147"/>
      <c r="FY37" s="147"/>
      <c r="FZ37" s="147"/>
      <c r="GA37" s="147"/>
      <c r="GB37" s="147"/>
      <c r="GC37" s="147"/>
      <c r="GD37" s="147"/>
      <c r="GE37" s="147"/>
      <c r="GF37" s="147"/>
      <c r="GG37" s="147"/>
      <c r="GH37" s="147"/>
      <c r="GI37" s="147"/>
      <c r="GJ37" s="147"/>
      <c r="GK37" s="147"/>
      <c r="GL37" s="147"/>
      <c r="GM37" s="147"/>
      <c r="GN37" s="147"/>
      <c r="GO37" s="147"/>
      <c r="GP37" s="147"/>
      <c r="GQ37" s="147"/>
      <c r="GR37" s="147"/>
      <c r="GS37" s="147"/>
      <c r="GT37" s="147"/>
      <c r="GU37" s="147"/>
      <c r="GV37" s="147"/>
      <c r="GW37" s="147"/>
      <c r="GX37" s="147"/>
      <c r="GY37" s="147"/>
      <c r="GZ37" s="147"/>
      <c r="HA37" s="147"/>
      <c r="HB37" s="147"/>
      <c r="HC37" s="147"/>
      <c r="HD37" s="147"/>
      <c r="HE37" s="147"/>
      <c r="HF37" s="147"/>
      <c r="HG37" s="147"/>
      <c r="HH37" s="147"/>
      <c r="HI37" s="147"/>
      <c r="HJ37" s="147"/>
      <c r="HK37" s="147"/>
      <c r="HL37" s="147"/>
      <c r="HM37" s="147"/>
      <c r="HN37" s="147"/>
      <c r="HO37" s="147"/>
      <c r="HP37" s="147"/>
      <c r="HQ37" s="147"/>
      <c r="HR37" s="147"/>
      <c r="HS37" s="147"/>
      <c r="HT37" s="147"/>
      <c r="HU37" s="147"/>
      <c r="HV37" s="147"/>
      <c r="HW37" s="147"/>
      <c r="HX37" s="147"/>
      <c r="HY37" s="147"/>
      <c r="HZ37" s="147"/>
      <c r="IA37" s="147"/>
      <c r="IB37" s="147"/>
      <c r="IC37" s="147"/>
      <c r="ID37" s="147"/>
      <c r="IE37" s="147"/>
      <c r="IF37" s="147"/>
      <c r="IG37" s="147"/>
      <c r="IH37" s="147"/>
      <c r="II37" s="147"/>
      <c r="IJ37" s="147"/>
      <c r="IK37" s="147"/>
      <c r="IL37" s="147"/>
      <c r="IM37" s="147"/>
      <c r="IN37" s="147"/>
      <c r="IO37" s="147"/>
      <c r="IP37" s="147"/>
      <c r="IQ37" s="147"/>
      <c r="IR37" s="147"/>
      <c r="IS37" s="147"/>
      <c r="IT37" s="147"/>
      <c r="IU37" s="147"/>
      <c r="IV37" s="147"/>
    </row>
    <row r="38" spans="1:256">
      <c r="A38" s="147"/>
      <c r="B38" s="153" t="s">
        <v>426</v>
      </c>
      <c r="C38" s="153"/>
      <c r="D38" s="153"/>
      <c r="E38" s="153"/>
      <c r="F38" s="153"/>
      <c r="G38" s="153"/>
      <c r="H38" s="153"/>
      <c r="I38" s="153"/>
      <c r="J38" s="153"/>
      <c r="K38" s="147"/>
      <c r="L38" s="147"/>
      <c r="M38" s="147"/>
      <c r="N38" s="147"/>
      <c r="O38" s="147"/>
      <c r="P38" s="147"/>
      <c r="Q38" s="147"/>
      <c r="R38" s="147"/>
      <c r="S38" s="147"/>
      <c r="T38" s="147"/>
      <c r="U38" s="147"/>
      <c r="V38" s="147"/>
      <c r="W38" s="147"/>
      <c r="X38" s="147"/>
      <c r="Y38" s="153"/>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c r="EF38" s="147"/>
      <c r="EG38" s="147"/>
      <c r="EH38" s="147"/>
      <c r="EI38" s="147"/>
      <c r="EJ38" s="147"/>
      <c r="EK38" s="147"/>
      <c r="EL38" s="147"/>
      <c r="EM38" s="147"/>
      <c r="EN38" s="147"/>
      <c r="EO38" s="147"/>
      <c r="EP38" s="147"/>
      <c r="EQ38" s="147"/>
      <c r="ER38" s="147"/>
      <c r="ES38" s="147"/>
      <c r="ET38" s="147"/>
      <c r="EU38" s="147"/>
      <c r="EV38" s="147"/>
      <c r="EW38" s="147"/>
      <c r="EX38" s="147"/>
      <c r="EY38" s="147"/>
      <c r="EZ38" s="147"/>
      <c r="FA38" s="147"/>
      <c r="FB38" s="147"/>
      <c r="FC38" s="147"/>
      <c r="FD38" s="147"/>
      <c r="FE38" s="147"/>
      <c r="FF38" s="147"/>
      <c r="FG38" s="147"/>
      <c r="FH38" s="147"/>
      <c r="FI38" s="147"/>
      <c r="FJ38" s="147"/>
      <c r="FK38" s="147"/>
      <c r="FL38" s="147"/>
      <c r="FM38" s="147"/>
      <c r="FN38" s="147"/>
      <c r="FO38" s="147"/>
      <c r="FP38" s="147"/>
      <c r="FQ38" s="147"/>
      <c r="FR38" s="147"/>
      <c r="FS38" s="147"/>
      <c r="FT38" s="147"/>
      <c r="FU38" s="147"/>
      <c r="FV38" s="147"/>
      <c r="FW38" s="147"/>
      <c r="FX38" s="147"/>
      <c r="FY38" s="147"/>
      <c r="FZ38" s="147"/>
      <c r="GA38" s="147"/>
      <c r="GB38" s="147"/>
      <c r="GC38" s="147"/>
      <c r="GD38" s="147"/>
      <c r="GE38" s="147"/>
      <c r="GF38" s="147"/>
      <c r="GG38" s="147"/>
      <c r="GH38" s="147"/>
      <c r="GI38" s="147"/>
      <c r="GJ38" s="147"/>
      <c r="GK38" s="147"/>
      <c r="GL38" s="147"/>
      <c r="GM38" s="147"/>
      <c r="GN38" s="147"/>
      <c r="GO38" s="147"/>
      <c r="GP38" s="147"/>
      <c r="GQ38" s="147"/>
      <c r="GR38" s="147"/>
      <c r="GS38" s="147"/>
      <c r="GT38" s="147"/>
      <c r="GU38" s="147"/>
      <c r="GV38" s="147"/>
      <c r="GW38" s="147"/>
      <c r="GX38" s="147"/>
      <c r="GY38" s="147"/>
      <c r="GZ38" s="147"/>
      <c r="HA38" s="147"/>
      <c r="HB38" s="147"/>
      <c r="HC38" s="147"/>
      <c r="HD38" s="147"/>
      <c r="HE38" s="147"/>
      <c r="HF38" s="147"/>
      <c r="HG38" s="147"/>
      <c r="HH38" s="147"/>
      <c r="HI38" s="147"/>
      <c r="HJ38" s="147"/>
      <c r="HK38" s="147"/>
      <c r="HL38" s="147"/>
      <c r="HM38" s="147"/>
      <c r="HN38" s="147"/>
      <c r="HO38" s="147"/>
      <c r="HP38" s="147"/>
      <c r="HQ38" s="147"/>
      <c r="HR38" s="147"/>
      <c r="HS38" s="147"/>
      <c r="HT38" s="147"/>
      <c r="HU38" s="147"/>
      <c r="HV38" s="147"/>
      <c r="HW38" s="147"/>
      <c r="HX38" s="147"/>
      <c r="HY38" s="147"/>
      <c r="HZ38" s="147"/>
      <c r="IA38" s="147"/>
      <c r="IB38" s="147"/>
      <c r="IC38" s="147"/>
      <c r="ID38" s="147"/>
      <c r="IE38" s="147"/>
      <c r="IF38" s="147"/>
      <c r="IG38" s="147"/>
      <c r="IH38" s="147"/>
      <c r="II38" s="147"/>
      <c r="IJ38" s="147"/>
      <c r="IK38" s="147"/>
      <c r="IL38" s="147"/>
      <c r="IM38" s="147"/>
      <c r="IN38" s="147"/>
      <c r="IO38" s="147"/>
      <c r="IP38" s="147"/>
      <c r="IQ38" s="147"/>
      <c r="IR38" s="147"/>
      <c r="IS38" s="147"/>
      <c r="IT38" s="147"/>
      <c r="IU38" s="147"/>
      <c r="IV38" s="147"/>
    </row>
    <row r="39" spans="1:256">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c r="GR39" s="153"/>
      <c r="GS39" s="153"/>
      <c r="GT39" s="153"/>
      <c r="GU39" s="153"/>
      <c r="GV39" s="153"/>
      <c r="GW39" s="153"/>
      <c r="GX39" s="153"/>
      <c r="GY39" s="153"/>
      <c r="GZ39" s="153"/>
      <c r="HA39" s="153"/>
      <c r="HB39" s="153"/>
      <c r="HC39" s="153"/>
      <c r="HD39" s="153"/>
      <c r="HE39" s="153"/>
      <c r="HF39" s="153"/>
      <c r="HG39" s="153"/>
      <c r="HH39" s="153"/>
      <c r="HI39" s="153"/>
      <c r="HJ39" s="153"/>
      <c r="HK39" s="153"/>
      <c r="HL39" s="153"/>
      <c r="HM39" s="153"/>
      <c r="HN39" s="153"/>
      <c r="HO39" s="153"/>
      <c r="HP39" s="153"/>
      <c r="HQ39" s="153"/>
      <c r="HR39" s="153"/>
      <c r="HS39" s="153"/>
      <c r="HT39" s="153"/>
      <c r="HU39" s="153"/>
      <c r="HV39" s="153"/>
      <c r="HW39" s="153"/>
      <c r="HX39" s="153"/>
      <c r="HY39" s="153"/>
      <c r="HZ39" s="153"/>
      <c r="IA39" s="153"/>
      <c r="IB39" s="153"/>
      <c r="IC39" s="153"/>
      <c r="ID39" s="153"/>
      <c r="IE39" s="153"/>
      <c r="IF39" s="153"/>
      <c r="IG39" s="153"/>
      <c r="IH39" s="153"/>
      <c r="II39" s="153"/>
      <c r="IJ39" s="153"/>
      <c r="IK39" s="153"/>
      <c r="IL39" s="153"/>
      <c r="IM39" s="153"/>
      <c r="IN39" s="153"/>
      <c r="IO39" s="153"/>
      <c r="IP39" s="153"/>
      <c r="IQ39" s="153"/>
      <c r="IR39" s="153"/>
      <c r="IS39" s="153"/>
      <c r="IT39" s="153"/>
      <c r="IU39" s="153"/>
      <c r="IV39" s="153"/>
    </row>
    <row r="40" spans="1:256">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c r="DM40" s="262"/>
      <c r="DN40" s="262"/>
      <c r="DO40" s="262"/>
      <c r="DP40" s="262"/>
      <c r="DQ40" s="262"/>
      <c r="DR40" s="262"/>
      <c r="DS40" s="262"/>
      <c r="DT40" s="262"/>
      <c r="DU40" s="262"/>
      <c r="DV40" s="262"/>
      <c r="DW40" s="262"/>
      <c r="DX40" s="262"/>
      <c r="DY40" s="262"/>
      <c r="DZ40" s="262"/>
      <c r="EA40" s="262"/>
      <c r="EB40" s="262"/>
      <c r="EC40" s="262"/>
      <c r="ED40" s="262"/>
      <c r="EE40" s="262"/>
      <c r="EF40" s="262"/>
      <c r="EG40" s="262"/>
      <c r="EH40" s="262"/>
      <c r="EI40" s="262"/>
      <c r="EJ40" s="262"/>
      <c r="EK40" s="262"/>
      <c r="EL40" s="262"/>
      <c r="EM40" s="262"/>
      <c r="EN40" s="262"/>
      <c r="EO40" s="262"/>
      <c r="EP40" s="262"/>
      <c r="EQ40" s="262"/>
      <c r="ER40" s="262"/>
      <c r="ES40" s="262"/>
      <c r="ET40" s="262"/>
      <c r="EU40" s="262"/>
      <c r="EV40" s="262"/>
      <c r="EW40" s="262"/>
      <c r="EX40" s="262"/>
      <c r="EY40" s="262"/>
      <c r="EZ40" s="262"/>
      <c r="FA40" s="262"/>
      <c r="FB40" s="262"/>
      <c r="FC40" s="262"/>
      <c r="FD40" s="262"/>
      <c r="FE40" s="262"/>
      <c r="FF40" s="262"/>
      <c r="FG40" s="262"/>
      <c r="FH40" s="262"/>
      <c r="FI40" s="262"/>
      <c r="FJ40" s="262"/>
      <c r="FK40" s="262"/>
      <c r="FL40" s="262"/>
      <c r="FM40" s="262"/>
      <c r="FN40" s="262"/>
      <c r="FO40" s="262"/>
      <c r="FP40" s="262"/>
      <c r="FQ40" s="262"/>
      <c r="FR40" s="262"/>
      <c r="FS40" s="262"/>
      <c r="FT40" s="262"/>
      <c r="FU40" s="262"/>
      <c r="FV40" s="262"/>
      <c r="FW40" s="262"/>
      <c r="FX40" s="262"/>
      <c r="FY40" s="262"/>
      <c r="FZ40" s="262"/>
      <c r="GA40" s="262"/>
      <c r="GB40" s="262"/>
      <c r="GC40" s="262"/>
      <c r="GD40" s="262"/>
      <c r="GE40" s="262"/>
      <c r="GF40" s="262"/>
      <c r="GG40" s="262"/>
      <c r="GH40" s="262"/>
      <c r="GI40" s="262"/>
      <c r="GJ40" s="262"/>
      <c r="GK40" s="262"/>
      <c r="GL40" s="262"/>
      <c r="GM40" s="262"/>
      <c r="GN40" s="262"/>
      <c r="GO40" s="262"/>
      <c r="GP40" s="262"/>
      <c r="GQ40" s="262"/>
      <c r="GR40" s="262"/>
      <c r="GS40" s="262"/>
      <c r="GT40" s="262"/>
      <c r="GU40" s="262"/>
      <c r="GV40" s="262"/>
      <c r="GW40" s="262"/>
      <c r="GX40" s="262"/>
      <c r="GY40" s="262"/>
      <c r="GZ40" s="262"/>
      <c r="HA40" s="262"/>
      <c r="HB40" s="262"/>
      <c r="HC40" s="262"/>
      <c r="HD40" s="262"/>
      <c r="HE40" s="262"/>
      <c r="HF40" s="262"/>
      <c r="HG40" s="262"/>
      <c r="HH40" s="262"/>
      <c r="HI40" s="262"/>
      <c r="HJ40" s="262"/>
      <c r="HK40" s="262"/>
      <c r="HL40" s="262"/>
      <c r="HM40" s="262"/>
      <c r="HN40" s="262"/>
      <c r="HO40" s="262"/>
      <c r="HP40" s="262"/>
      <c r="HQ40" s="262"/>
      <c r="HR40" s="262"/>
      <c r="HS40" s="262"/>
      <c r="HT40" s="262"/>
      <c r="HU40" s="262"/>
      <c r="HV40" s="262"/>
      <c r="HW40" s="262"/>
      <c r="HX40" s="262"/>
      <c r="HY40" s="262"/>
      <c r="HZ40" s="262"/>
      <c r="IA40" s="262"/>
      <c r="IB40" s="262"/>
      <c r="IC40" s="262"/>
      <c r="ID40" s="262"/>
      <c r="IE40" s="262"/>
      <c r="IF40" s="262"/>
      <c r="IG40" s="262"/>
      <c r="IH40" s="262"/>
      <c r="II40" s="262"/>
      <c r="IJ40" s="262"/>
      <c r="IK40" s="262"/>
      <c r="IL40" s="262"/>
      <c r="IM40" s="262"/>
      <c r="IN40" s="262"/>
      <c r="IO40" s="262"/>
      <c r="IP40" s="262"/>
      <c r="IQ40" s="262"/>
      <c r="IR40" s="262"/>
      <c r="IS40" s="262"/>
      <c r="IT40" s="262"/>
      <c r="IU40" s="262"/>
      <c r="IV40" s="262"/>
    </row>
    <row r="41" spans="1:256">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c r="EI41" s="262"/>
      <c r="EJ41" s="262"/>
      <c r="EK41" s="262"/>
      <c r="EL41" s="262"/>
      <c r="EM41" s="262"/>
      <c r="EN41" s="262"/>
      <c r="EO41" s="262"/>
      <c r="EP41" s="262"/>
      <c r="EQ41" s="262"/>
      <c r="ER41" s="262"/>
      <c r="ES41" s="262"/>
      <c r="ET41" s="262"/>
      <c r="EU41" s="262"/>
      <c r="EV41" s="262"/>
      <c r="EW41" s="262"/>
      <c r="EX41" s="262"/>
      <c r="EY41" s="262"/>
      <c r="EZ41" s="262"/>
      <c r="FA41" s="262"/>
      <c r="FB41" s="262"/>
      <c r="FC41" s="262"/>
      <c r="FD41" s="262"/>
      <c r="FE41" s="262"/>
      <c r="FF41" s="262"/>
      <c r="FG41" s="262"/>
      <c r="FH41" s="262"/>
      <c r="FI41" s="262"/>
      <c r="FJ41" s="262"/>
      <c r="FK41" s="262"/>
      <c r="FL41" s="262"/>
      <c r="FM41" s="262"/>
      <c r="FN41" s="262"/>
      <c r="FO41" s="262"/>
      <c r="FP41" s="262"/>
      <c r="FQ41" s="262"/>
      <c r="FR41" s="262"/>
      <c r="FS41" s="262"/>
      <c r="FT41" s="262"/>
      <c r="FU41" s="262"/>
      <c r="FV41" s="262"/>
      <c r="FW41" s="262"/>
      <c r="FX41" s="262"/>
      <c r="FY41" s="262"/>
      <c r="FZ41" s="262"/>
      <c r="GA41" s="262"/>
      <c r="GB41" s="262"/>
      <c r="GC41" s="262"/>
      <c r="GD41" s="262"/>
      <c r="GE41" s="262"/>
      <c r="GF41" s="262"/>
      <c r="GG41" s="262"/>
      <c r="GH41" s="262"/>
      <c r="GI41" s="262"/>
      <c r="GJ41" s="262"/>
      <c r="GK41" s="262"/>
      <c r="GL41" s="262"/>
      <c r="GM41" s="262"/>
      <c r="GN41" s="262"/>
      <c r="GO41" s="262"/>
      <c r="GP41" s="262"/>
      <c r="GQ41" s="262"/>
      <c r="GR41" s="262"/>
      <c r="GS41" s="262"/>
      <c r="GT41" s="262"/>
      <c r="GU41" s="262"/>
      <c r="GV41" s="262"/>
      <c r="GW41" s="262"/>
      <c r="GX41" s="262"/>
      <c r="GY41" s="262"/>
      <c r="GZ41" s="262"/>
      <c r="HA41" s="262"/>
      <c r="HB41" s="262"/>
      <c r="HC41" s="262"/>
      <c r="HD41" s="262"/>
      <c r="HE41" s="262"/>
      <c r="HF41" s="262"/>
      <c r="HG41" s="262"/>
      <c r="HH41" s="262"/>
      <c r="HI41" s="262"/>
      <c r="HJ41" s="262"/>
      <c r="HK41" s="262"/>
      <c r="HL41" s="262"/>
      <c r="HM41" s="262"/>
      <c r="HN41" s="262"/>
      <c r="HO41" s="262"/>
      <c r="HP41" s="262"/>
      <c r="HQ41" s="262"/>
      <c r="HR41" s="262"/>
      <c r="HS41" s="262"/>
      <c r="HT41" s="262"/>
      <c r="HU41" s="262"/>
      <c r="HV41" s="262"/>
      <c r="HW41" s="262"/>
      <c r="HX41" s="262"/>
      <c r="HY41" s="262"/>
      <c r="HZ41" s="262"/>
      <c r="IA41" s="262"/>
      <c r="IB41" s="262"/>
      <c r="IC41" s="262"/>
      <c r="ID41" s="262"/>
      <c r="IE41" s="262"/>
      <c r="IF41" s="262"/>
      <c r="IG41" s="262"/>
      <c r="IH41" s="262"/>
      <c r="II41" s="262"/>
      <c r="IJ41" s="262"/>
      <c r="IK41" s="262"/>
      <c r="IL41" s="262"/>
      <c r="IM41" s="262"/>
      <c r="IN41" s="262"/>
      <c r="IO41" s="262"/>
      <c r="IP41" s="262"/>
      <c r="IQ41" s="262"/>
      <c r="IR41" s="262"/>
      <c r="IS41" s="262"/>
      <c r="IT41" s="262"/>
      <c r="IU41" s="262"/>
      <c r="IV41" s="262"/>
    </row>
    <row r="42" spans="1:256">
      <c r="A42" s="262"/>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c r="DV42" s="262"/>
      <c r="DW42" s="262"/>
      <c r="DX42" s="262"/>
      <c r="DY42" s="262"/>
      <c r="DZ42" s="262"/>
      <c r="EA42" s="262"/>
      <c r="EB42" s="262"/>
      <c r="EC42" s="262"/>
      <c r="ED42" s="262"/>
      <c r="EE42" s="262"/>
      <c r="EF42" s="262"/>
      <c r="EG42" s="262"/>
      <c r="EH42" s="262"/>
      <c r="EI42" s="262"/>
      <c r="EJ42" s="262"/>
      <c r="EK42" s="262"/>
      <c r="EL42" s="262"/>
      <c r="EM42" s="262"/>
      <c r="EN42" s="262"/>
      <c r="EO42" s="262"/>
      <c r="EP42" s="262"/>
      <c r="EQ42" s="262"/>
      <c r="ER42" s="262"/>
      <c r="ES42" s="262"/>
      <c r="ET42" s="262"/>
      <c r="EU42" s="262"/>
      <c r="EV42" s="262"/>
      <c r="EW42" s="262"/>
      <c r="EX42" s="262"/>
      <c r="EY42" s="262"/>
      <c r="EZ42" s="262"/>
      <c r="FA42" s="262"/>
      <c r="FB42" s="262"/>
      <c r="FC42" s="262"/>
      <c r="FD42" s="262"/>
      <c r="FE42" s="262"/>
      <c r="FF42" s="262"/>
      <c r="FG42" s="262"/>
      <c r="FH42" s="262"/>
      <c r="FI42" s="262"/>
      <c r="FJ42" s="262"/>
      <c r="FK42" s="262"/>
      <c r="FL42" s="262"/>
      <c r="FM42" s="262"/>
      <c r="FN42" s="262"/>
      <c r="FO42" s="262"/>
      <c r="FP42" s="262"/>
      <c r="FQ42" s="262"/>
      <c r="FR42" s="262"/>
      <c r="FS42" s="262"/>
      <c r="FT42" s="262"/>
      <c r="FU42" s="262"/>
      <c r="FV42" s="262"/>
      <c r="FW42" s="262"/>
      <c r="FX42" s="262"/>
      <c r="FY42" s="262"/>
      <c r="FZ42" s="262"/>
      <c r="GA42" s="262"/>
      <c r="GB42" s="262"/>
      <c r="GC42" s="262"/>
      <c r="GD42" s="262"/>
      <c r="GE42" s="262"/>
      <c r="GF42" s="262"/>
      <c r="GG42" s="262"/>
      <c r="GH42" s="262"/>
      <c r="GI42" s="262"/>
      <c r="GJ42" s="262"/>
      <c r="GK42" s="262"/>
      <c r="GL42" s="262"/>
      <c r="GM42" s="262"/>
      <c r="GN42" s="262"/>
      <c r="GO42" s="262"/>
      <c r="GP42" s="262"/>
      <c r="GQ42" s="262"/>
      <c r="GR42" s="262"/>
      <c r="GS42" s="262"/>
      <c r="GT42" s="262"/>
      <c r="GU42" s="262"/>
      <c r="GV42" s="262"/>
      <c r="GW42" s="262"/>
      <c r="GX42" s="262"/>
      <c r="GY42" s="262"/>
      <c r="GZ42" s="262"/>
      <c r="HA42" s="262"/>
      <c r="HB42" s="262"/>
      <c r="HC42" s="262"/>
      <c r="HD42" s="262"/>
      <c r="HE42" s="262"/>
      <c r="HF42" s="262"/>
      <c r="HG42" s="262"/>
      <c r="HH42" s="262"/>
      <c r="HI42" s="262"/>
      <c r="HJ42" s="262"/>
      <c r="HK42" s="262"/>
      <c r="HL42" s="262"/>
      <c r="HM42" s="262"/>
      <c r="HN42" s="262"/>
      <c r="HO42" s="262"/>
      <c r="HP42" s="262"/>
      <c r="HQ42" s="262"/>
      <c r="HR42" s="262"/>
      <c r="HS42" s="262"/>
      <c r="HT42" s="262"/>
      <c r="HU42" s="262"/>
      <c r="HV42" s="262"/>
      <c r="HW42" s="262"/>
      <c r="HX42" s="262"/>
      <c r="HY42" s="262"/>
      <c r="HZ42" s="262"/>
      <c r="IA42" s="262"/>
      <c r="IB42" s="262"/>
      <c r="IC42" s="262"/>
      <c r="ID42" s="262"/>
      <c r="IE42" s="262"/>
      <c r="IF42" s="262"/>
      <c r="IG42" s="262"/>
      <c r="IH42" s="262"/>
      <c r="II42" s="262"/>
      <c r="IJ42" s="262"/>
      <c r="IK42" s="262"/>
      <c r="IL42" s="262"/>
      <c r="IM42" s="262"/>
      <c r="IN42" s="262"/>
      <c r="IO42" s="262"/>
      <c r="IP42" s="262"/>
      <c r="IQ42" s="262"/>
      <c r="IR42" s="262"/>
      <c r="IS42" s="262"/>
      <c r="IT42" s="262"/>
      <c r="IU42" s="262"/>
      <c r="IV42" s="262"/>
    </row>
    <row r="43" spans="1:256">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c r="EI43" s="262"/>
      <c r="EJ43" s="262"/>
      <c r="EK43" s="262"/>
      <c r="EL43" s="262"/>
      <c r="EM43" s="262"/>
      <c r="EN43" s="262"/>
      <c r="EO43" s="262"/>
      <c r="EP43" s="262"/>
      <c r="EQ43" s="262"/>
      <c r="ER43" s="262"/>
      <c r="ES43" s="262"/>
      <c r="ET43" s="262"/>
      <c r="EU43" s="262"/>
      <c r="EV43" s="262"/>
      <c r="EW43" s="262"/>
      <c r="EX43" s="262"/>
      <c r="EY43" s="262"/>
      <c r="EZ43" s="262"/>
      <c r="FA43" s="262"/>
      <c r="FB43" s="262"/>
      <c r="FC43" s="262"/>
      <c r="FD43" s="262"/>
      <c r="FE43" s="262"/>
      <c r="FF43" s="262"/>
      <c r="FG43" s="262"/>
      <c r="FH43" s="262"/>
      <c r="FI43" s="262"/>
      <c r="FJ43" s="262"/>
      <c r="FK43" s="262"/>
      <c r="FL43" s="262"/>
      <c r="FM43" s="262"/>
      <c r="FN43" s="262"/>
      <c r="FO43" s="262"/>
      <c r="FP43" s="262"/>
      <c r="FQ43" s="262"/>
      <c r="FR43" s="262"/>
      <c r="FS43" s="262"/>
      <c r="FT43" s="262"/>
      <c r="FU43" s="262"/>
      <c r="FV43" s="262"/>
      <c r="FW43" s="262"/>
      <c r="FX43" s="262"/>
      <c r="FY43" s="262"/>
      <c r="FZ43" s="262"/>
      <c r="GA43" s="262"/>
      <c r="GB43" s="262"/>
      <c r="GC43" s="262"/>
      <c r="GD43" s="262"/>
      <c r="GE43" s="262"/>
      <c r="GF43" s="262"/>
      <c r="GG43" s="262"/>
      <c r="GH43" s="262"/>
      <c r="GI43" s="262"/>
      <c r="GJ43" s="262"/>
      <c r="GK43" s="262"/>
      <c r="GL43" s="262"/>
      <c r="GM43" s="262"/>
      <c r="GN43" s="262"/>
      <c r="GO43" s="262"/>
      <c r="GP43" s="262"/>
      <c r="GQ43" s="262"/>
      <c r="GR43" s="262"/>
      <c r="GS43" s="262"/>
      <c r="GT43" s="262"/>
      <c r="GU43" s="262"/>
      <c r="GV43" s="262"/>
      <c r="GW43" s="262"/>
      <c r="GX43" s="262"/>
      <c r="GY43" s="262"/>
      <c r="GZ43" s="262"/>
      <c r="HA43" s="262"/>
      <c r="HB43" s="262"/>
      <c r="HC43" s="262"/>
      <c r="HD43" s="262"/>
      <c r="HE43" s="262"/>
      <c r="HF43" s="262"/>
      <c r="HG43" s="262"/>
      <c r="HH43" s="262"/>
      <c r="HI43" s="262"/>
      <c r="HJ43" s="262"/>
      <c r="HK43" s="262"/>
      <c r="HL43" s="262"/>
      <c r="HM43" s="262"/>
      <c r="HN43" s="262"/>
      <c r="HO43" s="262"/>
      <c r="HP43" s="262"/>
      <c r="HQ43" s="262"/>
      <c r="HR43" s="262"/>
      <c r="HS43" s="262"/>
      <c r="HT43" s="262"/>
      <c r="HU43" s="262"/>
      <c r="HV43" s="262"/>
      <c r="HW43" s="262"/>
      <c r="HX43" s="262"/>
      <c r="HY43" s="262"/>
      <c r="HZ43" s="262"/>
      <c r="IA43" s="262"/>
      <c r="IB43" s="262"/>
      <c r="IC43" s="262"/>
      <c r="ID43" s="262"/>
      <c r="IE43" s="262"/>
      <c r="IF43" s="262"/>
      <c r="IG43" s="262"/>
      <c r="IH43" s="262"/>
      <c r="II43" s="262"/>
      <c r="IJ43" s="262"/>
      <c r="IK43" s="262"/>
      <c r="IL43" s="262"/>
      <c r="IM43" s="262"/>
      <c r="IN43" s="262"/>
      <c r="IO43" s="262"/>
      <c r="IP43" s="262"/>
      <c r="IQ43" s="262"/>
      <c r="IR43" s="262"/>
      <c r="IS43" s="262"/>
      <c r="IT43" s="262"/>
      <c r="IU43" s="262"/>
      <c r="IV43" s="262"/>
    </row>
    <row r="44" spans="1:256">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262"/>
      <c r="DY44" s="262"/>
      <c r="DZ44" s="262"/>
      <c r="EA44" s="262"/>
      <c r="EB44" s="262"/>
      <c r="EC44" s="262"/>
      <c r="ED44" s="262"/>
      <c r="EE44" s="262"/>
      <c r="EF44" s="262"/>
      <c r="EG44" s="262"/>
      <c r="EH44" s="262"/>
      <c r="EI44" s="262"/>
      <c r="EJ44" s="262"/>
      <c r="EK44" s="262"/>
      <c r="EL44" s="262"/>
      <c r="EM44" s="262"/>
      <c r="EN44" s="262"/>
      <c r="EO44" s="262"/>
      <c r="EP44" s="262"/>
      <c r="EQ44" s="262"/>
      <c r="ER44" s="262"/>
      <c r="ES44" s="262"/>
      <c r="ET44" s="262"/>
      <c r="EU44" s="262"/>
      <c r="EV44" s="262"/>
      <c r="EW44" s="262"/>
      <c r="EX44" s="262"/>
      <c r="EY44" s="262"/>
      <c r="EZ44" s="262"/>
      <c r="FA44" s="262"/>
      <c r="FB44" s="262"/>
      <c r="FC44" s="262"/>
      <c r="FD44" s="262"/>
      <c r="FE44" s="262"/>
      <c r="FF44" s="262"/>
      <c r="FG44" s="262"/>
      <c r="FH44" s="262"/>
      <c r="FI44" s="262"/>
      <c r="FJ44" s="262"/>
      <c r="FK44" s="262"/>
      <c r="FL44" s="262"/>
      <c r="FM44" s="262"/>
      <c r="FN44" s="262"/>
      <c r="FO44" s="262"/>
      <c r="FP44" s="262"/>
      <c r="FQ44" s="262"/>
      <c r="FR44" s="262"/>
      <c r="FS44" s="262"/>
      <c r="FT44" s="262"/>
      <c r="FU44" s="262"/>
      <c r="FV44" s="262"/>
      <c r="FW44" s="262"/>
      <c r="FX44" s="262"/>
      <c r="FY44" s="262"/>
      <c r="FZ44" s="262"/>
      <c r="GA44" s="262"/>
      <c r="GB44" s="262"/>
      <c r="GC44" s="262"/>
      <c r="GD44" s="262"/>
      <c r="GE44" s="262"/>
      <c r="GF44" s="262"/>
      <c r="GG44" s="262"/>
      <c r="GH44" s="262"/>
      <c r="GI44" s="262"/>
      <c r="GJ44" s="262"/>
      <c r="GK44" s="262"/>
      <c r="GL44" s="262"/>
      <c r="GM44" s="262"/>
      <c r="GN44" s="262"/>
      <c r="GO44" s="262"/>
      <c r="GP44" s="262"/>
      <c r="GQ44" s="262"/>
      <c r="GR44" s="262"/>
      <c r="GS44" s="262"/>
      <c r="GT44" s="262"/>
      <c r="GU44" s="262"/>
      <c r="GV44" s="262"/>
      <c r="GW44" s="262"/>
      <c r="GX44" s="262"/>
      <c r="GY44" s="262"/>
      <c r="GZ44" s="262"/>
      <c r="HA44" s="262"/>
      <c r="HB44" s="262"/>
      <c r="HC44" s="262"/>
      <c r="HD44" s="262"/>
      <c r="HE44" s="262"/>
      <c r="HF44" s="262"/>
      <c r="HG44" s="262"/>
      <c r="HH44" s="262"/>
      <c r="HI44" s="262"/>
      <c r="HJ44" s="262"/>
      <c r="HK44" s="262"/>
      <c r="HL44" s="262"/>
      <c r="HM44" s="262"/>
      <c r="HN44" s="262"/>
      <c r="HO44" s="262"/>
      <c r="HP44" s="262"/>
      <c r="HQ44" s="262"/>
      <c r="HR44" s="262"/>
      <c r="HS44" s="262"/>
      <c r="HT44" s="262"/>
      <c r="HU44" s="262"/>
      <c r="HV44" s="262"/>
      <c r="HW44" s="262"/>
      <c r="HX44" s="262"/>
      <c r="HY44" s="262"/>
      <c r="HZ44" s="262"/>
      <c r="IA44" s="262"/>
      <c r="IB44" s="262"/>
      <c r="IC44" s="262"/>
      <c r="ID44" s="262"/>
      <c r="IE44" s="262"/>
      <c r="IF44" s="262"/>
      <c r="IG44" s="262"/>
      <c r="IH44" s="262"/>
      <c r="II44" s="262"/>
      <c r="IJ44" s="262"/>
      <c r="IK44" s="262"/>
      <c r="IL44" s="262"/>
      <c r="IM44" s="262"/>
      <c r="IN44" s="262"/>
      <c r="IO44" s="262"/>
      <c r="IP44" s="262"/>
      <c r="IQ44" s="262"/>
      <c r="IR44" s="262"/>
      <c r="IS44" s="262"/>
      <c r="IT44" s="262"/>
      <c r="IU44" s="262"/>
      <c r="IV44" s="262"/>
    </row>
    <row r="45" spans="1:256">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c r="DM45" s="262"/>
      <c r="DN45" s="262"/>
      <c r="DO45" s="262"/>
      <c r="DP45" s="262"/>
      <c r="DQ45" s="262"/>
      <c r="DR45" s="262"/>
      <c r="DS45" s="262"/>
      <c r="DT45" s="262"/>
      <c r="DU45" s="262"/>
      <c r="DV45" s="262"/>
      <c r="DW45" s="262"/>
      <c r="DX45" s="262"/>
      <c r="DY45" s="262"/>
      <c r="DZ45" s="262"/>
      <c r="EA45" s="262"/>
      <c r="EB45" s="262"/>
      <c r="EC45" s="262"/>
      <c r="ED45" s="262"/>
      <c r="EE45" s="262"/>
      <c r="EF45" s="262"/>
      <c r="EG45" s="262"/>
      <c r="EH45" s="262"/>
      <c r="EI45" s="262"/>
      <c r="EJ45" s="262"/>
      <c r="EK45" s="262"/>
      <c r="EL45" s="262"/>
      <c r="EM45" s="262"/>
      <c r="EN45" s="262"/>
      <c r="EO45" s="262"/>
      <c r="EP45" s="262"/>
      <c r="EQ45" s="262"/>
      <c r="ER45" s="262"/>
      <c r="ES45" s="262"/>
      <c r="ET45" s="262"/>
      <c r="EU45" s="262"/>
      <c r="EV45" s="262"/>
      <c r="EW45" s="262"/>
      <c r="EX45" s="262"/>
      <c r="EY45" s="262"/>
      <c r="EZ45" s="262"/>
      <c r="FA45" s="262"/>
      <c r="FB45" s="262"/>
      <c r="FC45" s="262"/>
      <c r="FD45" s="262"/>
      <c r="FE45" s="262"/>
      <c r="FF45" s="262"/>
      <c r="FG45" s="262"/>
      <c r="FH45" s="262"/>
      <c r="FI45" s="262"/>
      <c r="FJ45" s="262"/>
      <c r="FK45" s="262"/>
      <c r="FL45" s="262"/>
      <c r="FM45" s="262"/>
      <c r="FN45" s="262"/>
      <c r="FO45" s="262"/>
      <c r="FP45" s="262"/>
      <c r="FQ45" s="262"/>
      <c r="FR45" s="262"/>
      <c r="FS45" s="262"/>
      <c r="FT45" s="262"/>
      <c r="FU45" s="262"/>
      <c r="FV45" s="262"/>
      <c r="FW45" s="262"/>
      <c r="FX45" s="262"/>
      <c r="FY45" s="262"/>
      <c r="FZ45" s="262"/>
      <c r="GA45" s="262"/>
      <c r="GB45" s="262"/>
      <c r="GC45" s="262"/>
      <c r="GD45" s="262"/>
      <c r="GE45" s="262"/>
      <c r="GF45" s="262"/>
      <c r="GG45" s="262"/>
      <c r="GH45" s="262"/>
      <c r="GI45" s="262"/>
      <c r="GJ45" s="262"/>
      <c r="GK45" s="262"/>
      <c r="GL45" s="262"/>
      <c r="GM45" s="262"/>
      <c r="GN45" s="262"/>
      <c r="GO45" s="262"/>
      <c r="GP45" s="262"/>
      <c r="GQ45" s="262"/>
      <c r="GR45" s="262"/>
      <c r="GS45" s="262"/>
      <c r="GT45" s="262"/>
      <c r="GU45" s="262"/>
      <c r="GV45" s="262"/>
      <c r="GW45" s="262"/>
      <c r="GX45" s="262"/>
      <c r="GY45" s="262"/>
      <c r="GZ45" s="262"/>
      <c r="HA45" s="262"/>
      <c r="HB45" s="262"/>
      <c r="HC45" s="262"/>
      <c r="HD45" s="262"/>
      <c r="HE45" s="262"/>
      <c r="HF45" s="262"/>
      <c r="HG45" s="262"/>
      <c r="HH45" s="262"/>
      <c r="HI45" s="262"/>
      <c r="HJ45" s="262"/>
      <c r="HK45" s="262"/>
      <c r="HL45" s="262"/>
      <c r="HM45" s="262"/>
      <c r="HN45" s="262"/>
      <c r="HO45" s="262"/>
      <c r="HP45" s="262"/>
      <c r="HQ45" s="262"/>
      <c r="HR45" s="262"/>
      <c r="HS45" s="262"/>
      <c r="HT45" s="262"/>
      <c r="HU45" s="262"/>
      <c r="HV45" s="262"/>
      <c r="HW45" s="262"/>
      <c r="HX45" s="262"/>
      <c r="HY45" s="262"/>
      <c r="HZ45" s="262"/>
      <c r="IA45" s="262"/>
      <c r="IB45" s="262"/>
      <c r="IC45" s="262"/>
      <c r="ID45" s="262"/>
      <c r="IE45" s="262"/>
      <c r="IF45" s="262"/>
      <c r="IG45" s="262"/>
      <c r="IH45" s="262"/>
      <c r="II45" s="262"/>
      <c r="IJ45" s="262"/>
      <c r="IK45" s="262"/>
      <c r="IL45" s="262"/>
      <c r="IM45" s="262"/>
      <c r="IN45" s="262"/>
      <c r="IO45" s="262"/>
      <c r="IP45" s="262"/>
      <c r="IQ45" s="262"/>
      <c r="IR45" s="262"/>
      <c r="IS45" s="262"/>
      <c r="IT45" s="262"/>
      <c r="IU45" s="262"/>
      <c r="IV45" s="262"/>
    </row>
    <row r="48" spans="1:256">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c r="DM48" s="262"/>
      <c r="DN48" s="262"/>
      <c r="DO48" s="262"/>
      <c r="DP48" s="262"/>
      <c r="DQ48" s="262"/>
      <c r="DR48" s="262"/>
      <c r="DS48" s="262"/>
      <c r="DT48" s="262"/>
      <c r="DU48" s="262"/>
      <c r="DV48" s="262"/>
      <c r="DW48" s="262"/>
      <c r="DX48" s="262"/>
      <c r="DY48" s="262"/>
      <c r="DZ48" s="262"/>
      <c r="EA48" s="262"/>
      <c r="EB48" s="262"/>
      <c r="EC48" s="262"/>
      <c r="ED48" s="262"/>
      <c r="EE48" s="262"/>
      <c r="EF48" s="262"/>
      <c r="EG48" s="262"/>
      <c r="EH48" s="262"/>
      <c r="EI48" s="262"/>
      <c r="EJ48" s="262"/>
      <c r="EK48" s="262"/>
      <c r="EL48" s="262"/>
      <c r="EM48" s="262"/>
      <c r="EN48" s="262"/>
      <c r="EO48" s="262"/>
      <c r="EP48" s="262"/>
      <c r="EQ48" s="262"/>
      <c r="ER48" s="262"/>
      <c r="ES48" s="262"/>
      <c r="ET48" s="262"/>
      <c r="EU48" s="262"/>
      <c r="EV48" s="262"/>
      <c r="EW48" s="262"/>
      <c r="EX48" s="262"/>
      <c r="EY48" s="262"/>
      <c r="EZ48" s="262"/>
      <c r="FA48" s="262"/>
      <c r="FB48" s="262"/>
      <c r="FC48" s="262"/>
      <c r="FD48" s="262"/>
      <c r="FE48" s="262"/>
      <c r="FF48" s="262"/>
      <c r="FG48" s="262"/>
      <c r="FH48" s="262"/>
      <c r="FI48" s="262"/>
      <c r="FJ48" s="262"/>
      <c r="FK48" s="262"/>
      <c r="FL48" s="262"/>
      <c r="FM48" s="262"/>
      <c r="FN48" s="262"/>
      <c r="FO48" s="262"/>
      <c r="FP48" s="262"/>
      <c r="FQ48" s="262"/>
      <c r="FR48" s="262"/>
      <c r="FS48" s="262"/>
      <c r="FT48" s="262"/>
      <c r="FU48" s="262"/>
      <c r="FV48" s="262"/>
      <c r="FW48" s="262"/>
      <c r="FX48" s="262"/>
      <c r="FY48" s="262"/>
      <c r="FZ48" s="262"/>
      <c r="GA48" s="262"/>
      <c r="GB48" s="262"/>
      <c r="GC48" s="262"/>
      <c r="GD48" s="262"/>
      <c r="GE48" s="262"/>
      <c r="GF48" s="262"/>
      <c r="GG48" s="262"/>
      <c r="GH48" s="262"/>
      <c r="GI48" s="262"/>
      <c r="GJ48" s="262"/>
      <c r="GK48" s="262"/>
      <c r="GL48" s="262"/>
      <c r="GM48" s="262"/>
      <c r="GN48" s="262"/>
      <c r="GO48" s="262"/>
      <c r="GP48" s="262"/>
      <c r="GQ48" s="262"/>
      <c r="GR48" s="262"/>
      <c r="GS48" s="262"/>
      <c r="GT48" s="262"/>
      <c r="GU48" s="262"/>
      <c r="GV48" s="262"/>
      <c r="GW48" s="262"/>
      <c r="GX48" s="262"/>
      <c r="GY48" s="262"/>
      <c r="GZ48" s="262"/>
      <c r="HA48" s="262"/>
      <c r="HB48" s="262"/>
      <c r="HC48" s="262"/>
      <c r="HD48" s="262"/>
      <c r="HE48" s="262"/>
      <c r="HF48" s="262"/>
      <c r="HG48" s="262"/>
      <c r="HH48" s="262"/>
      <c r="HI48" s="262"/>
      <c r="HJ48" s="262"/>
      <c r="HK48" s="262"/>
      <c r="HL48" s="262"/>
      <c r="HM48" s="262"/>
      <c r="HN48" s="262"/>
      <c r="HO48" s="262"/>
      <c r="HP48" s="262"/>
      <c r="HQ48" s="262"/>
      <c r="HR48" s="262"/>
      <c r="HS48" s="262"/>
      <c r="HT48" s="262"/>
      <c r="HU48" s="262"/>
      <c r="HV48" s="262"/>
      <c r="HW48" s="262"/>
      <c r="HX48" s="262"/>
      <c r="HY48" s="262"/>
      <c r="HZ48" s="262"/>
      <c r="IA48" s="262"/>
      <c r="IB48" s="262"/>
      <c r="IC48" s="262"/>
      <c r="ID48" s="262"/>
      <c r="IE48" s="262"/>
      <c r="IF48" s="262"/>
      <c r="IG48" s="262"/>
      <c r="IH48" s="262"/>
      <c r="II48" s="262"/>
      <c r="IJ48" s="262"/>
      <c r="IK48" s="262"/>
      <c r="IL48" s="262"/>
      <c r="IM48" s="262"/>
      <c r="IN48" s="262"/>
      <c r="IO48" s="262"/>
      <c r="IP48" s="262"/>
      <c r="IQ48" s="262"/>
      <c r="IR48" s="262"/>
      <c r="IS48" s="262"/>
      <c r="IT48" s="262"/>
      <c r="IU48" s="262"/>
      <c r="IV48" s="262"/>
    </row>
    <row r="49" spans="1:256">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2"/>
      <c r="DK49" s="262"/>
      <c r="DL49" s="262"/>
      <c r="DM49" s="262"/>
      <c r="DN49" s="262"/>
      <c r="DO49" s="262"/>
      <c r="DP49" s="262"/>
      <c r="DQ49" s="262"/>
      <c r="DR49" s="262"/>
      <c r="DS49" s="262"/>
      <c r="DT49" s="262"/>
      <c r="DU49" s="262"/>
      <c r="DV49" s="262"/>
      <c r="DW49" s="262"/>
      <c r="DX49" s="262"/>
      <c r="DY49" s="262"/>
      <c r="DZ49" s="262"/>
      <c r="EA49" s="262"/>
      <c r="EB49" s="262"/>
      <c r="EC49" s="262"/>
      <c r="ED49" s="262"/>
      <c r="EE49" s="262"/>
      <c r="EF49" s="262"/>
      <c r="EG49" s="262"/>
      <c r="EH49" s="262"/>
      <c r="EI49" s="262"/>
      <c r="EJ49" s="262"/>
      <c r="EK49" s="262"/>
      <c r="EL49" s="262"/>
      <c r="EM49" s="262"/>
      <c r="EN49" s="262"/>
      <c r="EO49" s="262"/>
      <c r="EP49" s="262"/>
      <c r="EQ49" s="262"/>
      <c r="ER49" s="262"/>
      <c r="ES49" s="262"/>
      <c r="ET49" s="262"/>
      <c r="EU49" s="262"/>
      <c r="EV49" s="262"/>
      <c r="EW49" s="262"/>
      <c r="EX49" s="262"/>
      <c r="EY49" s="262"/>
      <c r="EZ49" s="262"/>
      <c r="FA49" s="262"/>
      <c r="FB49" s="262"/>
      <c r="FC49" s="262"/>
      <c r="FD49" s="262"/>
      <c r="FE49" s="262"/>
      <c r="FF49" s="262"/>
      <c r="FG49" s="262"/>
      <c r="FH49" s="262"/>
      <c r="FI49" s="262"/>
      <c r="FJ49" s="262"/>
      <c r="FK49" s="262"/>
      <c r="FL49" s="262"/>
      <c r="FM49" s="262"/>
      <c r="FN49" s="262"/>
      <c r="FO49" s="262"/>
      <c r="FP49" s="262"/>
      <c r="FQ49" s="262"/>
      <c r="FR49" s="262"/>
      <c r="FS49" s="262"/>
      <c r="FT49" s="262"/>
      <c r="FU49" s="262"/>
      <c r="FV49" s="262"/>
      <c r="FW49" s="262"/>
      <c r="FX49" s="262"/>
      <c r="FY49" s="262"/>
      <c r="FZ49" s="262"/>
      <c r="GA49" s="262"/>
      <c r="GB49" s="262"/>
      <c r="GC49" s="262"/>
      <c r="GD49" s="262"/>
      <c r="GE49" s="262"/>
      <c r="GF49" s="262"/>
      <c r="GG49" s="262"/>
      <c r="GH49" s="262"/>
      <c r="GI49" s="262"/>
      <c r="GJ49" s="262"/>
      <c r="GK49" s="262"/>
      <c r="GL49" s="262"/>
      <c r="GM49" s="262"/>
      <c r="GN49" s="262"/>
      <c r="GO49" s="262"/>
      <c r="GP49" s="262"/>
      <c r="GQ49" s="262"/>
      <c r="GR49" s="262"/>
      <c r="GS49" s="262"/>
      <c r="GT49" s="262"/>
      <c r="GU49" s="262"/>
      <c r="GV49" s="262"/>
      <c r="GW49" s="262"/>
      <c r="GX49" s="262"/>
      <c r="GY49" s="262"/>
      <c r="GZ49" s="262"/>
      <c r="HA49" s="262"/>
      <c r="HB49" s="262"/>
      <c r="HC49" s="262"/>
      <c r="HD49" s="262"/>
      <c r="HE49" s="262"/>
      <c r="HF49" s="262"/>
      <c r="HG49" s="262"/>
      <c r="HH49" s="262"/>
      <c r="HI49" s="262"/>
      <c r="HJ49" s="262"/>
      <c r="HK49" s="262"/>
      <c r="HL49" s="262"/>
      <c r="HM49" s="262"/>
      <c r="HN49" s="262"/>
      <c r="HO49" s="262"/>
      <c r="HP49" s="262"/>
      <c r="HQ49" s="262"/>
      <c r="HR49" s="262"/>
      <c r="HS49" s="262"/>
      <c r="HT49" s="262"/>
      <c r="HU49" s="262"/>
      <c r="HV49" s="262"/>
      <c r="HW49" s="262"/>
      <c r="HX49" s="262"/>
      <c r="HY49" s="262"/>
      <c r="HZ49" s="262"/>
      <c r="IA49" s="262"/>
      <c r="IB49" s="262"/>
      <c r="IC49" s="262"/>
      <c r="ID49" s="262"/>
      <c r="IE49" s="262"/>
      <c r="IF49" s="262"/>
      <c r="IG49" s="262"/>
      <c r="IH49" s="262"/>
      <c r="II49" s="262"/>
      <c r="IJ49" s="262"/>
      <c r="IK49" s="262"/>
      <c r="IL49" s="262"/>
      <c r="IM49" s="262"/>
      <c r="IN49" s="262"/>
      <c r="IO49" s="262"/>
      <c r="IP49" s="262"/>
      <c r="IQ49" s="262"/>
      <c r="IR49" s="262"/>
      <c r="IS49" s="262"/>
      <c r="IT49" s="262"/>
      <c r="IU49" s="262"/>
      <c r="IV49" s="262"/>
    </row>
    <row r="50" spans="1:256">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2"/>
      <c r="DH50" s="262"/>
      <c r="DI50" s="262"/>
      <c r="DJ50" s="262"/>
      <c r="DK50" s="262"/>
      <c r="DL50" s="262"/>
      <c r="DM50" s="262"/>
      <c r="DN50" s="262"/>
      <c r="DO50" s="262"/>
      <c r="DP50" s="262"/>
      <c r="DQ50" s="262"/>
      <c r="DR50" s="262"/>
      <c r="DS50" s="262"/>
      <c r="DT50" s="262"/>
      <c r="DU50" s="262"/>
      <c r="DV50" s="262"/>
      <c r="DW50" s="262"/>
      <c r="DX50" s="262"/>
      <c r="DY50" s="262"/>
      <c r="DZ50" s="262"/>
      <c r="EA50" s="262"/>
      <c r="EB50" s="262"/>
      <c r="EC50" s="262"/>
      <c r="ED50" s="262"/>
      <c r="EE50" s="262"/>
      <c r="EF50" s="262"/>
      <c r="EG50" s="262"/>
      <c r="EH50" s="262"/>
      <c r="EI50" s="262"/>
      <c r="EJ50" s="262"/>
      <c r="EK50" s="262"/>
      <c r="EL50" s="262"/>
      <c r="EM50" s="262"/>
      <c r="EN50" s="262"/>
      <c r="EO50" s="262"/>
      <c r="EP50" s="262"/>
      <c r="EQ50" s="262"/>
      <c r="ER50" s="262"/>
      <c r="ES50" s="262"/>
      <c r="ET50" s="262"/>
      <c r="EU50" s="262"/>
      <c r="EV50" s="262"/>
      <c r="EW50" s="262"/>
      <c r="EX50" s="262"/>
      <c r="EY50" s="262"/>
      <c r="EZ50" s="262"/>
      <c r="FA50" s="262"/>
      <c r="FB50" s="262"/>
      <c r="FC50" s="262"/>
      <c r="FD50" s="262"/>
      <c r="FE50" s="262"/>
      <c r="FF50" s="262"/>
      <c r="FG50" s="262"/>
      <c r="FH50" s="262"/>
      <c r="FI50" s="262"/>
      <c r="FJ50" s="262"/>
      <c r="FK50" s="262"/>
      <c r="FL50" s="262"/>
      <c r="FM50" s="262"/>
      <c r="FN50" s="262"/>
      <c r="FO50" s="262"/>
      <c r="FP50" s="262"/>
      <c r="FQ50" s="262"/>
      <c r="FR50" s="262"/>
      <c r="FS50" s="262"/>
      <c r="FT50" s="262"/>
      <c r="FU50" s="262"/>
      <c r="FV50" s="262"/>
      <c r="FW50" s="262"/>
      <c r="FX50" s="262"/>
      <c r="FY50" s="262"/>
      <c r="FZ50" s="262"/>
      <c r="GA50" s="262"/>
      <c r="GB50" s="262"/>
      <c r="GC50" s="262"/>
      <c r="GD50" s="262"/>
      <c r="GE50" s="262"/>
      <c r="GF50" s="262"/>
      <c r="GG50" s="262"/>
      <c r="GH50" s="262"/>
      <c r="GI50" s="262"/>
      <c r="GJ50" s="262"/>
      <c r="GK50" s="262"/>
      <c r="GL50" s="262"/>
      <c r="GM50" s="262"/>
      <c r="GN50" s="262"/>
      <c r="GO50" s="262"/>
      <c r="GP50" s="262"/>
      <c r="GQ50" s="262"/>
      <c r="GR50" s="262"/>
      <c r="GS50" s="262"/>
      <c r="GT50" s="262"/>
      <c r="GU50" s="262"/>
      <c r="GV50" s="262"/>
      <c r="GW50" s="262"/>
      <c r="GX50" s="262"/>
      <c r="GY50" s="262"/>
      <c r="GZ50" s="262"/>
      <c r="HA50" s="262"/>
      <c r="HB50" s="262"/>
      <c r="HC50" s="262"/>
      <c r="HD50" s="262"/>
      <c r="HE50" s="262"/>
      <c r="HF50" s="262"/>
      <c r="HG50" s="262"/>
      <c r="HH50" s="262"/>
      <c r="HI50" s="262"/>
      <c r="HJ50" s="262"/>
      <c r="HK50" s="262"/>
      <c r="HL50" s="262"/>
      <c r="HM50" s="262"/>
      <c r="HN50" s="262"/>
      <c r="HO50" s="262"/>
      <c r="HP50" s="262"/>
      <c r="HQ50" s="262"/>
      <c r="HR50" s="262"/>
      <c r="HS50" s="262"/>
      <c r="HT50" s="262"/>
      <c r="HU50" s="262"/>
      <c r="HV50" s="262"/>
      <c r="HW50" s="262"/>
      <c r="HX50" s="262"/>
      <c r="HY50" s="262"/>
      <c r="HZ50" s="262"/>
      <c r="IA50" s="262"/>
      <c r="IB50" s="262"/>
      <c r="IC50" s="262"/>
      <c r="ID50" s="262"/>
      <c r="IE50" s="262"/>
      <c r="IF50" s="262"/>
      <c r="IG50" s="262"/>
      <c r="IH50" s="262"/>
      <c r="II50" s="262"/>
      <c r="IJ50" s="262"/>
      <c r="IK50" s="262"/>
      <c r="IL50" s="262"/>
      <c r="IM50" s="262"/>
      <c r="IN50" s="262"/>
      <c r="IO50" s="262"/>
      <c r="IP50" s="262"/>
      <c r="IQ50" s="262"/>
      <c r="IR50" s="262"/>
      <c r="IS50" s="262"/>
      <c r="IT50" s="262"/>
      <c r="IU50" s="262"/>
      <c r="IV50" s="262"/>
    </row>
    <row r="51" spans="1:256">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c r="DM51" s="262"/>
      <c r="DN51" s="262"/>
      <c r="DO51" s="262"/>
      <c r="DP51" s="262"/>
      <c r="DQ51" s="262"/>
      <c r="DR51" s="262"/>
      <c r="DS51" s="262"/>
      <c r="DT51" s="262"/>
      <c r="DU51" s="262"/>
      <c r="DV51" s="262"/>
      <c r="DW51" s="262"/>
      <c r="DX51" s="262"/>
      <c r="DY51" s="262"/>
      <c r="DZ51" s="262"/>
      <c r="EA51" s="262"/>
      <c r="EB51" s="262"/>
      <c r="EC51" s="262"/>
      <c r="ED51" s="262"/>
      <c r="EE51" s="262"/>
      <c r="EF51" s="262"/>
      <c r="EG51" s="262"/>
      <c r="EH51" s="262"/>
      <c r="EI51" s="262"/>
      <c r="EJ51" s="262"/>
      <c r="EK51" s="262"/>
      <c r="EL51" s="262"/>
      <c r="EM51" s="262"/>
      <c r="EN51" s="262"/>
      <c r="EO51" s="262"/>
      <c r="EP51" s="262"/>
      <c r="EQ51" s="262"/>
      <c r="ER51" s="262"/>
      <c r="ES51" s="262"/>
      <c r="ET51" s="262"/>
      <c r="EU51" s="262"/>
      <c r="EV51" s="262"/>
      <c r="EW51" s="262"/>
      <c r="EX51" s="262"/>
      <c r="EY51" s="262"/>
      <c r="EZ51" s="262"/>
      <c r="FA51" s="262"/>
      <c r="FB51" s="262"/>
      <c r="FC51" s="262"/>
      <c r="FD51" s="262"/>
      <c r="FE51" s="262"/>
      <c r="FF51" s="262"/>
      <c r="FG51" s="262"/>
      <c r="FH51" s="262"/>
      <c r="FI51" s="262"/>
      <c r="FJ51" s="262"/>
      <c r="FK51" s="262"/>
      <c r="FL51" s="262"/>
      <c r="FM51" s="262"/>
      <c r="FN51" s="262"/>
      <c r="FO51" s="262"/>
      <c r="FP51" s="262"/>
      <c r="FQ51" s="262"/>
      <c r="FR51" s="262"/>
      <c r="FS51" s="262"/>
      <c r="FT51" s="262"/>
      <c r="FU51" s="262"/>
      <c r="FV51" s="262"/>
      <c r="FW51" s="262"/>
      <c r="FX51" s="262"/>
      <c r="FY51" s="262"/>
      <c r="FZ51" s="262"/>
      <c r="GA51" s="262"/>
      <c r="GB51" s="262"/>
      <c r="GC51" s="262"/>
      <c r="GD51" s="262"/>
      <c r="GE51" s="262"/>
      <c r="GF51" s="262"/>
      <c r="GG51" s="262"/>
      <c r="GH51" s="262"/>
      <c r="GI51" s="262"/>
      <c r="GJ51" s="262"/>
      <c r="GK51" s="262"/>
      <c r="GL51" s="262"/>
      <c r="GM51" s="262"/>
      <c r="GN51" s="262"/>
      <c r="GO51" s="262"/>
      <c r="GP51" s="262"/>
      <c r="GQ51" s="262"/>
      <c r="GR51" s="262"/>
      <c r="GS51" s="262"/>
      <c r="GT51" s="262"/>
      <c r="GU51" s="262"/>
      <c r="GV51" s="262"/>
      <c r="GW51" s="262"/>
      <c r="GX51" s="262"/>
      <c r="GY51" s="262"/>
      <c r="GZ51" s="262"/>
      <c r="HA51" s="262"/>
      <c r="HB51" s="262"/>
      <c r="HC51" s="262"/>
      <c r="HD51" s="262"/>
      <c r="HE51" s="262"/>
      <c r="HF51" s="262"/>
      <c r="HG51" s="262"/>
      <c r="HH51" s="262"/>
      <c r="HI51" s="262"/>
      <c r="HJ51" s="262"/>
      <c r="HK51" s="262"/>
      <c r="HL51" s="262"/>
      <c r="HM51" s="262"/>
      <c r="HN51" s="262"/>
      <c r="HO51" s="262"/>
      <c r="HP51" s="262"/>
      <c r="HQ51" s="262"/>
      <c r="HR51" s="262"/>
      <c r="HS51" s="262"/>
      <c r="HT51" s="262"/>
      <c r="HU51" s="262"/>
      <c r="HV51" s="262"/>
      <c r="HW51" s="262"/>
      <c r="HX51" s="262"/>
      <c r="HY51" s="262"/>
      <c r="HZ51" s="262"/>
      <c r="IA51" s="262"/>
      <c r="IB51" s="262"/>
      <c r="IC51" s="262"/>
      <c r="ID51" s="262"/>
      <c r="IE51" s="262"/>
      <c r="IF51" s="262"/>
      <c r="IG51" s="262"/>
      <c r="IH51" s="262"/>
      <c r="II51" s="262"/>
      <c r="IJ51" s="262"/>
      <c r="IK51" s="262"/>
      <c r="IL51" s="262"/>
      <c r="IM51" s="262"/>
      <c r="IN51" s="262"/>
      <c r="IO51" s="262"/>
      <c r="IP51" s="262"/>
      <c r="IQ51" s="262"/>
      <c r="IR51" s="262"/>
      <c r="IS51" s="262"/>
      <c r="IT51" s="262"/>
      <c r="IU51" s="262"/>
      <c r="IV51" s="262"/>
    </row>
    <row r="52" spans="1:256">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c r="EB52" s="262"/>
      <c r="EC52" s="262"/>
      <c r="ED52" s="262"/>
      <c r="EE52" s="262"/>
      <c r="EF52" s="262"/>
      <c r="EG52" s="262"/>
      <c r="EH52" s="262"/>
      <c r="EI52" s="262"/>
      <c r="EJ52" s="262"/>
      <c r="EK52" s="262"/>
      <c r="EL52" s="262"/>
      <c r="EM52" s="262"/>
      <c r="EN52" s="262"/>
      <c r="EO52" s="262"/>
      <c r="EP52" s="262"/>
      <c r="EQ52" s="262"/>
      <c r="ER52" s="262"/>
      <c r="ES52" s="262"/>
      <c r="ET52" s="262"/>
      <c r="EU52" s="262"/>
      <c r="EV52" s="262"/>
      <c r="EW52" s="262"/>
      <c r="EX52" s="262"/>
      <c r="EY52" s="262"/>
      <c r="EZ52" s="262"/>
      <c r="FA52" s="262"/>
      <c r="FB52" s="262"/>
      <c r="FC52" s="262"/>
      <c r="FD52" s="262"/>
      <c r="FE52" s="262"/>
      <c r="FF52" s="262"/>
      <c r="FG52" s="262"/>
      <c r="FH52" s="262"/>
      <c r="FI52" s="262"/>
      <c r="FJ52" s="262"/>
      <c r="FK52" s="262"/>
      <c r="FL52" s="262"/>
      <c r="FM52" s="262"/>
      <c r="FN52" s="262"/>
      <c r="FO52" s="262"/>
      <c r="FP52" s="262"/>
      <c r="FQ52" s="262"/>
      <c r="FR52" s="262"/>
      <c r="FS52" s="262"/>
      <c r="FT52" s="262"/>
      <c r="FU52" s="262"/>
      <c r="FV52" s="262"/>
      <c r="FW52" s="262"/>
      <c r="FX52" s="262"/>
      <c r="FY52" s="262"/>
      <c r="FZ52" s="262"/>
      <c r="GA52" s="262"/>
      <c r="GB52" s="262"/>
      <c r="GC52" s="262"/>
      <c r="GD52" s="262"/>
      <c r="GE52" s="262"/>
      <c r="GF52" s="262"/>
      <c r="GG52" s="262"/>
      <c r="GH52" s="262"/>
      <c r="GI52" s="262"/>
      <c r="GJ52" s="262"/>
      <c r="GK52" s="262"/>
      <c r="GL52" s="262"/>
      <c r="GM52" s="262"/>
      <c r="GN52" s="262"/>
      <c r="GO52" s="262"/>
      <c r="GP52" s="262"/>
      <c r="GQ52" s="262"/>
      <c r="GR52" s="262"/>
      <c r="GS52" s="262"/>
      <c r="GT52" s="262"/>
      <c r="GU52" s="262"/>
      <c r="GV52" s="262"/>
      <c r="GW52" s="262"/>
      <c r="GX52" s="262"/>
      <c r="GY52" s="262"/>
      <c r="GZ52" s="262"/>
      <c r="HA52" s="262"/>
      <c r="HB52" s="262"/>
      <c r="HC52" s="262"/>
      <c r="HD52" s="262"/>
      <c r="HE52" s="262"/>
      <c r="HF52" s="262"/>
      <c r="HG52" s="262"/>
      <c r="HH52" s="262"/>
      <c r="HI52" s="262"/>
      <c r="HJ52" s="262"/>
      <c r="HK52" s="262"/>
      <c r="HL52" s="262"/>
      <c r="HM52" s="262"/>
      <c r="HN52" s="262"/>
      <c r="HO52" s="262"/>
      <c r="HP52" s="262"/>
      <c r="HQ52" s="262"/>
      <c r="HR52" s="262"/>
      <c r="HS52" s="262"/>
      <c r="HT52" s="262"/>
      <c r="HU52" s="262"/>
      <c r="HV52" s="262"/>
      <c r="HW52" s="262"/>
      <c r="HX52" s="262"/>
      <c r="HY52" s="262"/>
      <c r="HZ52" s="262"/>
      <c r="IA52" s="262"/>
      <c r="IB52" s="262"/>
      <c r="IC52" s="262"/>
      <c r="ID52" s="262"/>
      <c r="IE52" s="262"/>
      <c r="IF52" s="262"/>
      <c r="IG52" s="262"/>
      <c r="IH52" s="262"/>
      <c r="II52" s="262"/>
      <c r="IJ52" s="262"/>
      <c r="IK52" s="262"/>
      <c r="IL52" s="262"/>
      <c r="IM52" s="262"/>
      <c r="IN52" s="262"/>
      <c r="IO52" s="262"/>
      <c r="IP52" s="262"/>
      <c r="IQ52" s="262"/>
      <c r="IR52" s="262"/>
      <c r="IS52" s="262"/>
      <c r="IT52" s="262"/>
      <c r="IU52" s="262"/>
      <c r="IV52" s="262"/>
    </row>
    <row r="53" spans="1:256">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2"/>
      <c r="DM53" s="262"/>
      <c r="DN53" s="262"/>
      <c r="DO53" s="262"/>
      <c r="DP53" s="262"/>
      <c r="DQ53" s="262"/>
      <c r="DR53" s="262"/>
      <c r="DS53" s="262"/>
      <c r="DT53" s="262"/>
      <c r="DU53" s="262"/>
      <c r="DV53" s="262"/>
      <c r="DW53" s="262"/>
      <c r="DX53" s="262"/>
      <c r="DY53" s="262"/>
      <c r="DZ53" s="262"/>
      <c r="EA53" s="262"/>
      <c r="EB53" s="262"/>
      <c r="EC53" s="262"/>
      <c r="ED53" s="262"/>
      <c r="EE53" s="262"/>
      <c r="EF53" s="262"/>
      <c r="EG53" s="262"/>
      <c r="EH53" s="262"/>
      <c r="EI53" s="262"/>
      <c r="EJ53" s="262"/>
      <c r="EK53" s="262"/>
      <c r="EL53" s="262"/>
      <c r="EM53" s="262"/>
      <c r="EN53" s="262"/>
      <c r="EO53" s="262"/>
      <c r="EP53" s="262"/>
      <c r="EQ53" s="262"/>
      <c r="ER53" s="262"/>
      <c r="ES53" s="262"/>
      <c r="ET53" s="262"/>
      <c r="EU53" s="262"/>
      <c r="EV53" s="262"/>
      <c r="EW53" s="262"/>
      <c r="EX53" s="262"/>
      <c r="EY53" s="262"/>
      <c r="EZ53" s="262"/>
      <c r="FA53" s="262"/>
      <c r="FB53" s="262"/>
      <c r="FC53" s="262"/>
      <c r="FD53" s="262"/>
      <c r="FE53" s="262"/>
      <c r="FF53" s="262"/>
      <c r="FG53" s="262"/>
      <c r="FH53" s="262"/>
      <c r="FI53" s="262"/>
      <c r="FJ53" s="262"/>
      <c r="FK53" s="262"/>
      <c r="FL53" s="262"/>
      <c r="FM53" s="262"/>
      <c r="FN53" s="262"/>
      <c r="FO53" s="262"/>
      <c r="FP53" s="262"/>
      <c r="FQ53" s="262"/>
      <c r="FR53" s="262"/>
      <c r="FS53" s="262"/>
      <c r="FT53" s="262"/>
      <c r="FU53" s="262"/>
      <c r="FV53" s="262"/>
      <c r="FW53" s="262"/>
      <c r="FX53" s="262"/>
      <c r="FY53" s="262"/>
      <c r="FZ53" s="262"/>
      <c r="GA53" s="262"/>
      <c r="GB53" s="262"/>
      <c r="GC53" s="262"/>
      <c r="GD53" s="262"/>
      <c r="GE53" s="262"/>
      <c r="GF53" s="262"/>
      <c r="GG53" s="262"/>
      <c r="GH53" s="262"/>
      <c r="GI53" s="262"/>
      <c r="GJ53" s="262"/>
      <c r="GK53" s="262"/>
      <c r="GL53" s="262"/>
      <c r="GM53" s="262"/>
      <c r="GN53" s="262"/>
      <c r="GO53" s="262"/>
      <c r="GP53" s="262"/>
      <c r="GQ53" s="262"/>
      <c r="GR53" s="262"/>
      <c r="GS53" s="262"/>
      <c r="GT53" s="262"/>
      <c r="GU53" s="262"/>
      <c r="GV53" s="262"/>
      <c r="GW53" s="262"/>
      <c r="GX53" s="262"/>
      <c r="GY53" s="262"/>
      <c r="GZ53" s="262"/>
      <c r="HA53" s="262"/>
      <c r="HB53" s="262"/>
      <c r="HC53" s="262"/>
      <c r="HD53" s="262"/>
      <c r="HE53" s="262"/>
      <c r="HF53" s="262"/>
      <c r="HG53" s="262"/>
      <c r="HH53" s="262"/>
      <c r="HI53" s="262"/>
      <c r="HJ53" s="262"/>
      <c r="HK53" s="262"/>
      <c r="HL53" s="262"/>
      <c r="HM53" s="262"/>
      <c r="HN53" s="262"/>
      <c r="HO53" s="262"/>
      <c r="HP53" s="262"/>
      <c r="HQ53" s="262"/>
      <c r="HR53" s="262"/>
      <c r="HS53" s="262"/>
      <c r="HT53" s="262"/>
      <c r="HU53" s="262"/>
      <c r="HV53" s="262"/>
      <c r="HW53" s="262"/>
      <c r="HX53" s="262"/>
      <c r="HY53" s="262"/>
      <c r="HZ53" s="262"/>
      <c r="IA53" s="262"/>
      <c r="IB53" s="262"/>
      <c r="IC53" s="262"/>
      <c r="ID53" s="262"/>
      <c r="IE53" s="262"/>
      <c r="IF53" s="262"/>
      <c r="IG53" s="262"/>
      <c r="IH53" s="262"/>
      <c r="II53" s="262"/>
      <c r="IJ53" s="262"/>
      <c r="IK53" s="262"/>
      <c r="IL53" s="262"/>
      <c r="IM53" s="262"/>
      <c r="IN53" s="262"/>
      <c r="IO53" s="262"/>
      <c r="IP53" s="262"/>
      <c r="IQ53" s="262"/>
      <c r="IR53" s="262"/>
      <c r="IS53" s="262"/>
      <c r="IT53" s="262"/>
      <c r="IU53" s="262"/>
      <c r="IV53" s="262"/>
    </row>
  </sheetData>
  <mergeCells count="22">
    <mergeCell ref="B4:Z4"/>
    <mergeCell ref="B6:F6"/>
    <mergeCell ref="N6:Q6"/>
    <mergeCell ref="R6:Z6"/>
    <mergeCell ref="B7:F7"/>
    <mergeCell ref="G7:Z7"/>
    <mergeCell ref="B8:F8"/>
    <mergeCell ref="G8:P8"/>
    <mergeCell ref="Q8:Z8"/>
    <mergeCell ref="C19:I19"/>
    <mergeCell ref="C20:I20"/>
    <mergeCell ref="C24:O24"/>
    <mergeCell ref="P24:Y24"/>
    <mergeCell ref="C25:O25"/>
    <mergeCell ref="P25:Y25"/>
    <mergeCell ref="C28:O28"/>
    <mergeCell ref="P28:Y28"/>
    <mergeCell ref="C29:O29"/>
    <mergeCell ref="P29:Y29"/>
    <mergeCell ref="T31:Y31"/>
    <mergeCell ref="C35:S35"/>
    <mergeCell ref="T35:Y35"/>
  </mergeCells>
  <phoneticPr fontId="3"/>
  <printOptions horizontalCentered="1"/>
  <pageMargins left="0.31496062992125984" right="0"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57</vt:i4>
      </vt:variant>
    </vt:vector>
  </HeadingPairs>
  <TitlesOfParts>
    <vt:vector size="57" baseType="lpstr">
      <vt:lpstr>別紙5－2</vt:lpstr>
      <vt:lpstr>別紙6</vt:lpstr>
      <vt:lpstr>別紙7</vt:lpstr>
      <vt:lpstr>別添</vt:lpstr>
      <vt:lpstr>別紙8</vt:lpstr>
      <vt:lpstr>別紙8-2</vt:lpstr>
      <vt:lpstr>別紙8-3</vt:lpstr>
      <vt:lpstr>別紙9</vt:lpstr>
      <vt:lpstr>別紙9－2</vt:lpstr>
      <vt:lpstr>別紙9－3</vt:lpstr>
      <vt:lpstr xml:space="preserve">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資格・勤続年数要件確認書（A)（定期巡回・夜間対応型）</vt:lpstr>
      <vt:lpstr>資格・勤続年数要件確認書（B)（定期巡回・夜間対応型以外）</vt:lpstr>
      <vt:lpstr>資格・勤続年数要件確認書（C)（全種別）</vt:lpstr>
      <vt:lpstr>資格・勤続年数要件確認書（D)（種別限定）</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 xml:space="preserve">別紙20 </vt:lpstr>
      <vt:lpstr>別紙20－２</vt:lpstr>
      <vt:lpstr>別紙21</vt:lpstr>
      <vt:lpstr>別紙22</vt:lpstr>
      <vt:lpstr>別紙23</vt:lpstr>
      <vt:lpstr>別紙24</vt:lpstr>
      <vt:lpstr>別紙25</vt:lpstr>
      <vt:lpstr>別紙26</vt:lpstr>
      <vt:lpstr>別紙27</vt:lpstr>
      <vt:lpstr>別紙29</vt:lpstr>
      <vt:lpstr>別紙Ｂ</vt:lpstr>
      <vt:lpstr>別紙Ｂ-①</vt:lpstr>
      <vt:lpstr>別紙Ｂ-②</vt:lpstr>
      <vt:lpstr>別紙Ｃ</vt:lpstr>
      <vt:lpstr>別紙Ｇ</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横尾　拓哉SET10199</dc:creator>
  <cp:lastModifiedBy>大塚 伸吾</cp:lastModifiedBy>
  <cp:lastPrinted>2021-03-09T04:29:21Z</cp:lastPrinted>
  <dcterms:created xsi:type="dcterms:W3CDTF">1997-01-08T22:48:59Z</dcterms:created>
  <dcterms:modified xsi:type="dcterms:W3CDTF">2021-03-25T07:19:44Z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2021-03-25T07:19:44Z</vt:filetime>
  </property>
</Properties>
</file>